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solvence\ISPL\K CZECH-BAG Odry s.r.o úpadek 12 2024 zpeněžení 2025 20\Majetek\MP\Výrobní zařízení\"/>
    </mc:Choice>
  </mc:AlternateContent>
  <xr:revisionPtr revIDLastSave="0" documentId="8_{65F7ED60-4E63-456B-8907-6CD76A9753DB}" xr6:coauthVersionLast="47" xr6:coauthVersionMax="47" xr10:uidLastSave="{00000000-0000-0000-0000-000000000000}"/>
  <bookViews>
    <workbookView xWindow="-120" yWindow="-120" windowWidth="29040" windowHeight="15840" xr2:uid="{D360F947-E391-4650-A67E-6BD2B175080C}"/>
  </bookViews>
  <sheets>
    <sheet name="Výrobní zařízení" sheetId="1" r:id="rId1"/>
  </sheets>
  <definedNames>
    <definedName name="_xlnm._FilterDatabase" localSheetId="0" hidden="1">'Výrobní zařízení'!$A$1:$I$19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<sst xmlns="http://schemas.openxmlformats.org/spreadsheetml/2006/main" count="98" uniqueCount="41">
  <si>
    <t>Pořadí</t>
  </si>
  <si>
    <t>Identifikace</t>
  </si>
  <si>
    <t>Popis</t>
  </si>
  <si>
    <t>Kategorie</t>
  </si>
  <si>
    <t>Cena odhadní</t>
  </si>
  <si>
    <t>Prodáno za</t>
  </si>
  <si>
    <t>Kupující</t>
  </si>
  <si>
    <t>POZN.</t>
  </si>
  <si>
    <t>Stroj SJ-55FM800</t>
  </si>
  <si>
    <t>Stroj SJ-55FM800, extrudér na výrobu fólie,  Revize Tomčík provedena, _x000D_
_x000D_
Zajištěno zástavním právem k movité věci Finančního úřadu pro Moravskoslezský kraj, Územní pracovitě Ostrava II. ze dne 6.10.2023, č.j. 3885891/23/3202-80547-800503.</t>
  </si>
  <si>
    <t>movitý</t>
  </si>
  <si>
    <t/>
  </si>
  <si>
    <t>Řezačka dutinek M70</t>
  </si>
  <si>
    <t>Řezačka dutinek M70._x000D_
_x000D_
Zajištěno zástavním právem k movité věci Finančního úřadu pro Moravskoslezský kraj, Územní pracovitě Ostrava II. ze dne 6.10.2023, č.j. 3885891/23/3202-80547-800503.</t>
  </si>
  <si>
    <t>Extruder SJ-C75</t>
  </si>
  <si>
    <t>Extruder SJ-C75 na výrobu fólie._x000D_
_x000D_
Zajištěno zástavním právem k movité věci Finančního úřadu pro Moravskoslezský kraj, Územní pracovitě Ostrava II. ze dne 6.10.2023, č.j. 3885891/23/3202-80547-800503.</t>
  </si>
  <si>
    <t>Extruder SJ-65/FM1200</t>
  </si>
  <si>
    <t>Extruder SJ-65/FM1200,  Revize Tomčík provedena, _x000D_
_x000D_
_x000D_
Zajištěno zástavním právem k movité věci Finančního úřadu pro Moravskoslezský kraj, Územní pracovitě Ostrava II. ze dne 6.10.2023, č.j. 3885891/23/3202-80547-800503.</t>
  </si>
  <si>
    <t>Stroj na výrobu sáčků GFQ, válec 600mm,</t>
  </si>
  <si>
    <t>Stroj na výrobu sáčků GFQ,  Revize Tomčík provedena, _x000D_
_x000D_
Zajištěno zástavním právem k movité věci Finančního úřadu pro Moravskoslezský kraj, Územní pracovitě Ostrava II. ze dne 6.10.2023, č.j. 3885891/23/3202-80547-800503.</t>
  </si>
  <si>
    <t>Balící stroj FSM 302/12</t>
  </si>
  <si>
    <t>Balící stroj FSM 302/12._x000D_
_x000D_
Zajištěno zástavním právem k movité věci Finančního úřadu pro Moravskoslezský kraj, Územní pracovitě Ostrava II. ze dne 6.10.2023, č.j. 3885891/23/3202-80547-800503.</t>
  </si>
  <si>
    <t>Extruder machine 600</t>
  </si>
  <si>
    <t>Extruder machine 600,  Revize Tomčík provedena, _x000D_
_x000D_
Zajištěno zástavním právem k movité věci Finančního úřadu pro Moravskoslezský kraj, Územní pracovitě Ostrava II. ze dne 6.10.2023, č.j. 3885891/23/3202-80547-800503.</t>
  </si>
  <si>
    <t>Big machine 1000</t>
  </si>
  <si>
    <t>Big machine 1000,  Revize Tomčík provedena, _x000D_
_x000D_
Zajištěno zástavním právem k movité věci Finančního úřadu pro Moravskoslezský kraj, Územní pracovitě Ostrava II. ze dne 6.10.2023, č.j. 3885891/23/3202-80547-800503.</t>
  </si>
  <si>
    <t>Recyklačka SJ-120</t>
  </si>
  <si>
    <t>Recyklačka SJ-120, stroj na recyklování plastových zbytků, složen z dopravníkového pásu, drtiče, výsypky, Revize Tomčík provedena, _x000D_
_x000D_
Zajištěno zástavním právem k movité věci Finančního úřadu pro Moravskoslezský kraj, Územní pracovitě Ostrava II. ze dne 6.10.2023, č.j. 3885891/23/3202-80547-800503.</t>
  </si>
  <si>
    <t>Svářečka impulsní (uložena u regálu u MP č.4)</t>
  </si>
  <si>
    <t>Svářečka impulsní._x000D_
_x000D_
Zajištěno zástavním právem k movité věci Finančního úřadu pro Moravskoslezský kraj, Útzemní pracovitě Ostrava II. ze dne 6.10.2023, č.j. 3885412/23/3202-80547-800503.</t>
  </si>
  <si>
    <t>Stroj na výrobu folie Extruder 3.SJ 80 - FM 1600</t>
  </si>
  <si>
    <t>Stroj na výrobu folie Extruder 3.SJ 80 - FM 1600, stroj na výrobu folie, šířka válce 1600 mm,  Revize Tomčík provedena, _x000D_
_x000D_
Zajištěno zástavním právem k movité věci Finančního úřadu pro Moravskoslezský kraj, Územní pracovitě Ostrava II. ze dne 6.10.2023, č.j. 3885891/23/3202-80547-800503.</t>
  </si>
  <si>
    <t>Stroj na výrobu folie Extruder 3.SJ 80 - FM 1200</t>
  </si>
  <si>
    <t xml:space="preserve">Stroj na výrobu folie Extruder 3.SJ 80 - FM 1200, šířka válce 1200 mm,  Revize Tomčík provedena, </t>
  </si>
  <si>
    <t>Soubour různých ND (motory, ložiska, válce), nové i použité</t>
  </si>
  <si>
    <t>Kompresor pojízdný se vzdušníkem Orlík</t>
  </si>
  <si>
    <t xml:space="preserve">Kompresor JIAN BAO, model JB/T 10391, rok 2002, Y 132S2-2, 380V, 5,5 kW, IP44, 2900 r/min, </t>
  </si>
  <si>
    <t>Stroj na testování pružnosti a průtažnosti folie</t>
  </si>
  <si>
    <t>Stroj na testování pružnosti a průtažnosti folie, nový, pořizovací cena cca 150 000 Kč,</t>
  </si>
  <si>
    <t>Stroj na vysekávání tvarové folie</t>
  </si>
  <si>
    <t>Regály na uložení dutinek - 8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</si>
</sst>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52D1-83A1-4738-89F9-4DC894579018}">
  <sheetPr>
    <outlinePr summaryBelow="0" summaryRight="0"/>
  </sheetPr>
  <dimension ref="A1:I20"/>
  <sheetViews>
    <sheetView tabSelected="1" workbookViewId="0">
      <pane ySplit="1" topLeftCell="A11" activePane="bottomLeft" state="frozen"/>
      <selection pane="bottomLeft" activeCell="C16" sqref="C16"/>
    </sheetView>
  </sheetViews>
  <sheetFormatPr defaultRowHeight="15" x14ac:dyDescent="0.25"/>
  <cols>
    <col min="1" max="1" width="10.7109375" style="3" customWidth="1"/>
    <col min="2" max="2" width="70.5703125" style="2" customWidth="1"/>
    <col min="3" max="3" width="84" style="2" customWidth="1"/>
    <col min="4" max="4" width="16.140625" style="1" customWidth="1"/>
    <col min="5" max="6" width="17.140625" style="5" customWidth="1"/>
    <col min="7" max="7" width="14.28515625" style="2" customWidth="1"/>
    <col min="8" max="8" width="10.7109375" style="2" customWidth="1"/>
    <col min="9" max="9" width="20.28515625" style="2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I1" s="2" t="s">
        <v>7</v>
      </c>
    </row>
    <row r="2" spans="1:9" ht="60" x14ac:dyDescent="0.25">
      <c r="A2" s="3">
        <v>4</v>
      </c>
      <c r="B2" s="2" t="s">
        <v>8</v>
      </c>
      <c r="C2" s="4" t="s">
        <v>9</v>
      </c>
      <c r="D2" s="1" t="s">
        <v>10</v>
      </c>
      <c r="E2" s="5">
        <v>110000</v>
      </c>
      <c r="F2" s="5">
        <v>0</v>
      </c>
      <c r="G2" s="2" t="s">
        <v>11</v>
      </c>
      <c r="H2" s="2" t="s">
        <v>11</v>
      </c>
    </row>
    <row r="3" spans="1:9" ht="60" x14ac:dyDescent="0.25">
      <c r="A3" s="3">
        <v>5</v>
      </c>
      <c r="B3" s="2" t="s">
        <v>12</v>
      </c>
      <c r="C3" s="4" t="s">
        <v>13</v>
      </c>
      <c r="D3" s="1" t="s">
        <v>10</v>
      </c>
      <c r="E3" s="5">
        <v>30000</v>
      </c>
      <c r="F3" s="5">
        <v>0</v>
      </c>
      <c r="G3" s="2" t="s">
        <v>11</v>
      </c>
      <c r="H3" s="2" t="s">
        <v>11</v>
      </c>
    </row>
    <row r="4" spans="1:9" ht="60" x14ac:dyDescent="0.25">
      <c r="A4" s="3">
        <v>6</v>
      </c>
      <c r="B4" s="2" t="s">
        <v>14</v>
      </c>
      <c r="C4" s="4" t="s">
        <v>15</v>
      </c>
      <c r="D4" s="1" t="s">
        <v>10</v>
      </c>
      <c r="E4" s="5">
        <v>110000</v>
      </c>
      <c r="F4" s="5">
        <v>0</v>
      </c>
      <c r="G4" s="2" t="s">
        <v>11</v>
      </c>
      <c r="H4" s="2" t="s">
        <v>11</v>
      </c>
    </row>
    <row r="5" spans="1:9" ht="75" x14ac:dyDescent="0.25">
      <c r="A5" s="3">
        <v>8</v>
      </c>
      <c r="B5" s="2" t="s">
        <v>16</v>
      </c>
      <c r="C5" s="4" t="s">
        <v>17</v>
      </c>
      <c r="D5" s="1" t="s">
        <v>10</v>
      </c>
      <c r="E5" s="5">
        <v>140000</v>
      </c>
      <c r="F5" s="5">
        <v>0</v>
      </c>
      <c r="G5" s="2" t="s">
        <v>11</v>
      </c>
      <c r="H5" s="2" t="s">
        <v>11</v>
      </c>
    </row>
    <row r="6" spans="1:9" ht="60" x14ac:dyDescent="0.25">
      <c r="A6" s="3">
        <v>9</v>
      </c>
      <c r="B6" s="2" t="s">
        <v>18</v>
      </c>
      <c r="C6" s="4" t="s">
        <v>19</v>
      </c>
      <c r="D6" s="1" t="s">
        <v>10</v>
      </c>
      <c r="E6" s="5">
        <v>100000</v>
      </c>
      <c r="F6" s="5">
        <v>0</v>
      </c>
      <c r="G6" s="2" t="s">
        <v>11</v>
      </c>
      <c r="H6" s="2" t="s">
        <v>11</v>
      </c>
    </row>
    <row r="7" spans="1:9" ht="60" x14ac:dyDescent="0.25">
      <c r="A7" s="3">
        <v>10</v>
      </c>
      <c r="B7" s="2" t="s">
        <v>20</v>
      </c>
      <c r="C7" s="4" t="s">
        <v>21</v>
      </c>
      <c r="D7" s="1" t="s">
        <v>10</v>
      </c>
      <c r="E7" s="5">
        <v>24000</v>
      </c>
      <c r="F7" s="5">
        <v>0</v>
      </c>
      <c r="G7" s="2" t="s">
        <v>11</v>
      </c>
      <c r="H7" s="2" t="s">
        <v>11</v>
      </c>
    </row>
    <row r="8" spans="1:9" ht="60" x14ac:dyDescent="0.25">
      <c r="A8" s="3">
        <v>12</v>
      </c>
      <c r="B8" s="2" t="s">
        <v>22</v>
      </c>
      <c r="C8" s="4" t="s">
        <v>23</v>
      </c>
      <c r="D8" s="1" t="s">
        <v>10</v>
      </c>
      <c r="E8" s="5">
        <v>66000</v>
      </c>
      <c r="F8" s="5">
        <v>0</v>
      </c>
      <c r="G8" s="2" t="s">
        <v>11</v>
      </c>
      <c r="H8" s="2" t="s">
        <v>11</v>
      </c>
    </row>
    <row r="9" spans="1:9" ht="60" x14ac:dyDescent="0.25">
      <c r="A9" s="3">
        <v>13</v>
      </c>
      <c r="B9" s="2" t="s">
        <v>24</v>
      </c>
      <c r="C9" s="4" t="s">
        <v>25</v>
      </c>
      <c r="D9" s="1" t="s">
        <v>10</v>
      </c>
      <c r="E9" s="5">
        <v>135000</v>
      </c>
      <c r="F9" s="5">
        <v>0</v>
      </c>
      <c r="G9" s="2" t="s">
        <v>11</v>
      </c>
      <c r="H9" s="2" t="s">
        <v>11</v>
      </c>
    </row>
    <row r="10" spans="1:9" ht="75" x14ac:dyDescent="0.25">
      <c r="A10" s="3">
        <v>15</v>
      </c>
      <c r="B10" s="2" t="s">
        <v>26</v>
      </c>
      <c r="C10" s="4" t="s">
        <v>27</v>
      </c>
      <c r="D10" s="1" t="s">
        <v>10</v>
      </c>
      <c r="E10" s="5">
        <v>460000</v>
      </c>
      <c r="F10" s="5">
        <v>0</v>
      </c>
      <c r="G10" s="2" t="s">
        <v>11</v>
      </c>
      <c r="H10" s="2" t="s">
        <v>11</v>
      </c>
    </row>
    <row r="11" spans="1:9" s="2" customFormat="1" ht="60" x14ac:dyDescent="0.25">
      <c r="A11" s="3">
        <v>22</v>
      </c>
      <c r="B11" s="2" t="s">
        <v>28</v>
      </c>
      <c r="C11" s="4" t="s">
        <v>29</v>
      </c>
      <c r="D11" s="1" t="s">
        <v>10</v>
      </c>
      <c r="E11" s="5">
        <v>5000</v>
      </c>
      <c r="F11" s="5">
        <v>0</v>
      </c>
      <c r="G11" s="2" t="s">
        <v>11</v>
      </c>
      <c r="H11" s="2" t="s">
        <v>11</v>
      </c>
    </row>
    <row r="12" spans="1:9" s="2" customFormat="1" ht="75" x14ac:dyDescent="0.25">
      <c r="A12" s="3">
        <v>32</v>
      </c>
      <c r="B12" s="2" t="s">
        <v>30</v>
      </c>
      <c r="C12" s="4" t="s">
        <v>31</v>
      </c>
      <c r="D12" s="1" t="s">
        <v>10</v>
      </c>
      <c r="E12" s="5">
        <v>250000</v>
      </c>
      <c r="F12" s="5">
        <v>0</v>
      </c>
      <c r="G12" s="2" t="s">
        <v>11</v>
      </c>
      <c r="H12" s="2" t="s">
        <v>11</v>
      </c>
    </row>
    <row r="13" spans="1:9" s="2" customFormat="1" x14ac:dyDescent="0.25">
      <c r="A13" s="3">
        <v>33</v>
      </c>
      <c r="B13" s="2" t="s">
        <v>32</v>
      </c>
      <c r="C13" s="2" t="s">
        <v>33</v>
      </c>
      <c r="D13" s="1" t="s">
        <v>10</v>
      </c>
      <c r="E13" s="5">
        <v>200000</v>
      </c>
      <c r="F13" s="5">
        <v>0</v>
      </c>
      <c r="G13" s="2" t="s">
        <v>11</v>
      </c>
      <c r="H13" s="2" t="s">
        <v>11</v>
      </c>
    </row>
    <row r="14" spans="1:9" s="2" customFormat="1" x14ac:dyDescent="0.25">
      <c r="A14" s="3">
        <v>38</v>
      </c>
      <c r="B14" s="2" t="s">
        <v>34</v>
      </c>
      <c r="C14" s="2" t="s">
        <v>11</v>
      </c>
      <c r="D14" s="1" t="s">
        <v>10</v>
      </c>
      <c r="E14" s="5">
        <v>3000</v>
      </c>
      <c r="F14" s="5">
        <v>0</v>
      </c>
      <c r="G14" s="2" t="s">
        <v>11</v>
      </c>
      <c r="H14" s="2" t="s">
        <v>11</v>
      </c>
    </row>
    <row r="15" spans="1:9" s="2" customFormat="1" x14ac:dyDescent="0.25">
      <c r="A15" s="3">
        <v>39</v>
      </c>
      <c r="B15" s="2" t="s">
        <v>35</v>
      </c>
      <c r="C15" s="2" t="s">
        <v>35</v>
      </c>
      <c r="D15" s="1" t="s">
        <v>10</v>
      </c>
      <c r="E15" s="5">
        <v>8000</v>
      </c>
      <c r="F15" s="5">
        <v>0</v>
      </c>
      <c r="G15" s="2" t="s">
        <v>11</v>
      </c>
      <c r="H15" s="2" t="s">
        <v>11</v>
      </c>
    </row>
    <row r="16" spans="1:9" s="2" customFormat="1" x14ac:dyDescent="0.25">
      <c r="A16" s="3">
        <v>40</v>
      </c>
      <c r="B16" s="2" t="s">
        <v>36</v>
      </c>
      <c r="C16" s="2" t="s">
        <v>36</v>
      </c>
      <c r="D16" s="1" t="s">
        <v>10</v>
      </c>
      <c r="E16" s="5">
        <v>10000</v>
      </c>
      <c r="F16" s="5">
        <v>0</v>
      </c>
      <c r="G16" s="2" t="s">
        <v>11</v>
      </c>
      <c r="H16" s="2" t="s">
        <v>11</v>
      </c>
    </row>
    <row r="17" spans="1:8" s="2" customFormat="1" x14ac:dyDescent="0.25">
      <c r="A17" s="3">
        <v>41</v>
      </c>
      <c r="B17" s="2" t="s">
        <v>37</v>
      </c>
      <c r="C17" s="2" t="s">
        <v>38</v>
      </c>
      <c r="D17" s="1" t="s">
        <v>10</v>
      </c>
      <c r="E17" s="5">
        <v>50000</v>
      </c>
      <c r="F17" s="5">
        <v>0</v>
      </c>
      <c r="G17" s="2" t="s">
        <v>11</v>
      </c>
      <c r="H17" s="2" t="s">
        <v>11</v>
      </c>
    </row>
    <row r="18" spans="1:8" s="2" customFormat="1" x14ac:dyDescent="0.25">
      <c r="A18" s="3">
        <v>42</v>
      </c>
      <c r="B18" s="2" t="s">
        <v>39</v>
      </c>
      <c r="C18" s="2" t="s">
        <v>11</v>
      </c>
      <c r="D18" s="1" t="s">
        <v>10</v>
      </c>
      <c r="E18" s="5">
        <v>5000</v>
      </c>
      <c r="F18" s="5">
        <v>0</v>
      </c>
      <c r="G18" s="2" t="s">
        <v>11</v>
      </c>
      <c r="H18" s="2" t="s">
        <v>11</v>
      </c>
    </row>
    <row r="19" spans="1:8" s="2" customFormat="1" x14ac:dyDescent="0.25">
      <c r="A19" s="3">
        <v>44</v>
      </c>
      <c r="B19" s="2" t="s">
        <v>40</v>
      </c>
      <c r="C19" s="2" t="s">
        <v>40</v>
      </c>
      <c r="D19" s="1" t="s">
        <v>10</v>
      </c>
      <c r="E19" s="5">
        <v>2000</v>
      </c>
      <c r="F19" s="5">
        <v>0</v>
      </c>
      <c r="G19" s="2" t="s">
        <v>11</v>
      </c>
      <c r="H19" s="2" t="s">
        <v>11</v>
      </c>
    </row>
    <row r="20" spans="1:8" s="2" customFormat="1" x14ac:dyDescent="0.25">
      <c r="A20" s="3"/>
      <c r="D20" s="1"/>
      <c r="E20" s="6">
        <f>SUBTOTAL(9,E2:E19)</f>
        <v>1708000</v>
      </c>
      <c r="F20" s="6">
        <f>SUBTOTAL(9,F2:F19)</f>
        <v>0</v>
      </c>
    </row>
  </sheetData>
  <autoFilter ref="A1:I19" xr:uid="{00000000-0009-0000-0000-000000000000}"/>
  <pageMargins left="0.7" right="0.7" top="0.78740157499999996" bottom="0.78740157499999996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Výrobní zařízení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Horizont 02</dc:creator>
  <cp:lastModifiedBy>Horizont 02</cp:lastModifiedBy>
  <dcterms:created xsi:type="dcterms:W3CDTF">2024-07-08T09:44:12Z</dcterms:created>
  <dcterms:modified xsi:type="dcterms:W3CDTF">2024-07-08T09:44:48Z</dcterms:modified>
</cp:coreProperties>
</file>