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G:\GoogleDrive\000 - JUVENTUS insolvenční v.o.s\2 - KSBR - Zlín\Konkurs\ZdenaTes Shop s.r.o. - Kropáčová, 1-2023, sp. zn. KSBR 52 INS 2951-2023\Movité věci\"/>
    </mc:Choice>
  </mc:AlternateContent>
  <xr:revisionPtr revIDLastSave="0" documentId="8_{86F9108A-F71D-4159-8D32-7EF55C311F4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rodukt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3" i="1"/>
  <c r="G2" i="1"/>
  <c r="G280" i="1" s="1"/>
  <c r="E217" i="1"/>
  <c r="E230" i="1" l="1"/>
  <c r="E265" i="1"/>
  <c r="E264" i="1"/>
  <c r="D280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9" i="1"/>
  <c r="E260" i="1"/>
  <c r="E261" i="1"/>
  <c r="E262" i="1"/>
  <c r="E263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58" i="1"/>
  <c r="E280" i="1" l="1"/>
</calcChain>
</file>

<file path=xl/sharedStrings.xml><?xml version="1.0" encoding="utf-8"?>
<sst xmlns="http://schemas.openxmlformats.org/spreadsheetml/2006/main" count="562" uniqueCount="468">
  <si>
    <t>code</t>
  </si>
  <si>
    <t>51/ADC</t>
  </si>
  <si>
    <t>Klíčenka League of legends-Pozice</t>
  </si>
  <si>
    <t>51/JUN</t>
  </si>
  <si>
    <t>51/MID</t>
  </si>
  <si>
    <t>51/SUP</t>
  </si>
  <si>
    <t>51/TOP</t>
  </si>
  <si>
    <t>54</t>
  </si>
  <si>
    <t>Klíčenka CS:GO</t>
  </si>
  <si>
    <t>57</t>
  </si>
  <si>
    <t>Klíčenka Overwatch</t>
  </si>
  <si>
    <t>63/CAR</t>
  </si>
  <si>
    <t>Náramek Dota 2</t>
  </si>
  <si>
    <t>63/GAN</t>
  </si>
  <si>
    <t>63/OFF</t>
  </si>
  <si>
    <t>63/SOL</t>
  </si>
  <si>
    <t>63/SUP</t>
  </si>
  <si>
    <t>69/BIL</t>
  </si>
  <si>
    <t>Náramek CS:GO</t>
  </si>
  <si>
    <t>69/CER</t>
  </si>
  <si>
    <t>69/ZLU</t>
  </si>
  <si>
    <t>78/ADC</t>
  </si>
  <si>
    <t>Náramek League of legends</t>
  </si>
  <si>
    <t>78/JUN</t>
  </si>
  <si>
    <t>78/MID</t>
  </si>
  <si>
    <t>78/SUP</t>
  </si>
  <si>
    <t>78/TOP</t>
  </si>
  <si>
    <t>96/ADC</t>
  </si>
  <si>
    <t>Náramek League of legends- Pozice</t>
  </si>
  <si>
    <t>96/JUN</t>
  </si>
  <si>
    <t>96/MID</t>
  </si>
  <si>
    <t>96/SUP</t>
  </si>
  <si>
    <t>96/TOP</t>
  </si>
  <si>
    <t>111/CER</t>
  </si>
  <si>
    <t>Antistresový míček</t>
  </si>
  <si>
    <t>111/ORA</t>
  </si>
  <si>
    <t>123</t>
  </si>
  <si>
    <t>Klíčenka Dota 2 s nápisem</t>
  </si>
  <si>
    <t>126</t>
  </si>
  <si>
    <t>Klíčenka Dota 2</t>
  </si>
  <si>
    <t>129/STR</t>
  </si>
  <si>
    <t>Klíčenka s nápisem League of legends</t>
  </si>
  <si>
    <t>129/ZLA</t>
  </si>
  <si>
    <t>135</t>
  </si>
  <si>
    <t>Psí známka CS:GO</t>
  </si>
  <si>
    <t>141</t>
  </si>
  <si>
    <t>Psí známka Watch Dogs</t>
  </si>
  <si>
    <t>147/1</t>
  </si>
  <si>
    <t>Náhrdelník Hearthstone</t>
  </si>
  <si>
    <t>147/2</t>
  </si>
  <si>
    <t>150</t>
  </si>
  <si>
    <t>Podložka pod myš League of Legends-Star Guardian Lux</t>
  </si>
  <si>
    <t>153</t>
  </si>
  <si>
    <t>Podložka pod myš League of Legends-SKT skins</t>
  </si>
  <si>
    <t>156</t>
  </si>
  <si>
    <t>Podložka pod myš Overwatch</t>
  </si>
  <si>
    <t>168</t>
  </si>
  <si>
    <t>Podložka pod myš League of Legends-Zyra</t>
  </si>
  <si>
    <t>171</t>
  </si>
  <si>
    <t>Podložka pod myš League of Legends-BloodMoon Tresh</t>
  </si>
  <si>
    <t>174</t>
  </si>
  <si>
    <t>Podložka pod myš League of Legends-Galactic Azir</t>
  </si>
  <si>
    <t>177</t>
  </si>
  <si>
    <t>Podložka pod myš League of Legends-Katarina</t>
  </si>
  <si>
    <t>180</t>
  </si>
  <si>
    <t>Podložka pod myš League of Legends-Star Guardian Poppy</t>
  </si>
  <si>
    <t>183</t>
  </si>
  <si>
    <t>Podložka pod myš Hearthstone Logo</t>
  </si>
  <si>
    <t>186</t>
  </si>
  <si>
    <t>Podložka pod myš Hearsthstone Door</t>
  </si>
  <si>
    <t>189</t>
  </si>
  <si>
    <t>Podložka pod myš Dota 2 Valve</t>
  </si>
  <si>
    <t>192</t>
  </si>
  <si>
    <t>Podložka pod myš Dota 2</t>
  </si>
  <si>
    <t>195/ZLU</t>
  </si>
  <si>
    <t>Fidget Cube</t>
  </si>
  <si>
    <t>201</t>
  </si>
  <si>
    <t>Nůž Karambit Black Titanium Mash</t>
  </si>
  <si>
    <t>213/MOD</t>
  </si>
  <si>
    <t>FIDGET ROLLOVER MOKURU - svítící</t>
  </si>
  <si>
    <t>213/RUZ</t>
  </si>
  <si>
    <t>213/ZEL</t>
  </si>
  <si>
    <t>213/ZLU</t>
  </si>
  <si>
    <t>216</t>
  </si>
  <si>
    <t>Podložka pod myš CS:GO 1</t>
  </si>
  <si>
    <t>222</t>
  </si>
  <si>
    <t>Podložka pod myš Hearthstone</t>
  </si>
  <si>
    <t>243</t>
  </si>
  <si>
    <t>Náhrdelník World of Warcraft Druid</t>
  </si>
  <si>
    <t>246</t>
  </si>
  <si>
    <t>Náhrdelník World of Warcraft Hunter</t>
  </si>
  <si>
    <t>252</t>
  </si>
  <si>
    <t>Náhrdelník World of Warcraft Paladin</t>
  </si>
  <si>
    <t>255</t>
  </si>
  <si>
    <t>Náhrdelník World of Warcraft Priest</t>
  </si>
  <si>
    <t>258</t>
  </si>
  <si>
    <t>Náhrdelník World of Warcraft Rogue</t>
  </si>
  <si>
    <t>261</t>
  </si>
  <si>
    <t>Náhrdelník World of Warcraft Shaman</t>
  </si>
  <si>
    <t>264/BRO</t>
  </si>
  <si>
    <t>Náhrdelník World of Warcraft Warlock</t>
  </si>
  <si>
    <t>264/STR</t>
  </si>
  <si>
    <t>267</t>
  </si>
  <si>
    <t>Náhrdelník World of Warcraft Warrior</t>
  </si>
  <si>
    <t>270</t>
  </si>
  <si>
    <t>Náhrdelník World of Warcraft Deth Knight</t>
  </si>
  <si>
    <t>276</t>
  </si>
  <si>
    <t>Náhrdelník World of Warcraft Horda 1</t>
  </si>
  <si>
    <t>282/STR</t>
  </si>
  <si>
    <t>Náhrdelník World of Warcraft Horda</t>
  </si>
  <si>
    <t>282/ZLA</t>
  </si>
  <si>
    <t>285</t>
  </si>
  <si>
    <t>Náhrdelník World of Warcraft Arthas Sword</t>
  </si>
  <si>
    <t>288/CER</t>
  </si>
  <si>
    <t>Náhrdelník World of Warcraft Horda 2</t>
  </si>
  <si>
    <t>288/STR</t>
  </si>
  <si>
    <t>288/ZLA</t>
  </si>
  <si>
    <t>294/BRO</t>
  </si>
  <si>
    <t>Náhrdelník World of Warcraft Horda 3</t>
  </si>
  <si>
    <t>294/STR</t>
  </si>
  <si>
    <t>297/BRO</t>
  </si>
  <si>
    <t>Náhrdelník World of Warcraft Alliance</t>
  </si>
  <si>
    <t>297/STR</t>
  </si>
  <si>
    <t>315</t>
  </si>
  <si>
    <t>Podložka pod myš CS:GO 4</t>
  </si>
  <si>
    <t>318</t>
  </si>
  <si>
    <t>Podložka pod myš GTA City of the Week</t>
  </si>
  <si>
    <t>348</t>
  </si>
  <si>
    <t>Podložka pod myš GTA 5</t>
  </si>
  <si>
    <t>363</t>
  </si>
  <si>
    <t>Klíčenka League of legends Axe Darius</t>
  </si>
  <si>
    <t>372/BRO</t>
  </si>
  <si>
    <t>Náhrdelník World of Tanks Logo</t>
  </si>
  <si>
    <t>372/STR</t>
  </si>
  <si>
    <t>381</t>
  </si>
  <si>
    <t>Náhrdelník Hearthstone název</t>
  </si>
  <si>
    <t>384</t>
  </si>
  <si>
    <t>Náhrdelník Witcher 3 Znak</t>
  </si>
  <si>
    <t>387</t>
  </si>
  <si>
    <t>Klíčenka World of Warcraft</t>
  </si>
  <si>
    <t>390</t>
  </si>
  <si>
    <t>Klíčenka World of Warcraft Horda</t>
  </si>
  <si>
    <t>393</t>
  </si>
  <si>
    <t>Psí známka Witcher 3</t>
  </si>
  <si>
    <t>396</t>
  </si>
  <si>
    <t>Náhrdelník World of Tanks</t>
  </si>
  <si>
    <t>399/1</t>
  </si>
  <si>
    <t>Náhrdelník Witcher 3</t>
  </si>
  <si>
    <t>399/2</t>
  </si>
  <si>
    <t>402/BRO</t>
  </si>
  <si>
    <t>Náhrdelník Dota 2</t>
  </si>
  <si>
    <t>402/CER</t>
  </si>
  <si>
    <t>405</t>
  </si>
  <si>
    <t>Klíčenka World of Tanks Logo</t>
  </si>
  <si>
    <t>414/BRO</t>
  </si>
  <si>
    <t>Náhrdelník World of Tanks název</t>
  </si>
  <si>
    <t>414/STR</t>
  </si>
  <si>
    <t>417</t>
  </si>
  <si>
    <t>Klíčenka Witcher 3</t>
  </si>
  <si>
    <t>420</t>
  </si>
  <si>
    <t>Náhrdelník Witcher 3 Wild</t>
  </si>
  <si>
    <t>426/BRO</t>
  </si>
  <si>
    <t>Klíčenka Hearthstone Logo</t>
  </si>
  <si>
    <t>426/STR</t>
  </si>
  <si>
    <t>429/BRO</t>
  </si>
  <si>
    <t>Klíčenka Hearthstone Key</t>
  </si>
  <si>
    <t>429/STR</t>
  </si>
  <si>
    <t>432/CER</t>
  </si>
  <si>
    <t>Klíčenka Hearthstone</t>
  </si>
  <si>
    <t>432/MOD</t>
  </si>
  <si>
    <t>435/BRO</t>
  </si>
  <si>
    <t>Klíčenka Hearthstone Book</t>
  </si>
  <si>
    <t>435/STR</t>
  </si>
  <si>
    <t>438/1</t>
  </si>
  <si>
    <t>Náhrdelník Witcher 3 Wolf Head</t>
  </si>
  <si>
    <t>438/2</t>
  </si>
  <si>
    <t>441</t>
  </si>
  <si>
    <t>Klíčenka Witcher 3 Psí známka</t>
  </si>
  <si>
    <t>444/1</t>
  </si>
  <si>
    <t>Klíčenka World of Tanks</t>
  </si>
  <si>
    <t>444/2</t>
  </si>
  <si>
    <t>444/3</t>
  </si>
  <si>
    <t>447/1</t>
  </si>
  <si>
    <t>Klíčenka GTA</t>
  </si>
  <si>
    <t>447/2</t>
  </si>
  <si>
    <t>447/3</t>
  </si>
  <si>
    <t>450/RUZ</t>
  </si>
  <si>
    <t>Náramek Minecraft</t>
  </si>
  <si>
    <t>453</t>
  </si>
  <si>
    <t>Nůž Karambit Silver</t>
  </si>
  <si>
    <t>456</t>
  </si>
  <si>
    <t>Nůž Karambit Black Night</t>
  </si>
  <si>
    <t>459</t>
  </si>
  <si>
    <t>Nůž Karambit Sand Camouflage</t>
  </si>
  <si>
    <t>462</t>
  </si>
  <si>
    <t>Nůž Karambit Star at Night</t>
  </si>
  <si>
    <t>468</t>
  </si>
  <si>
    <t>Nůž Karambit Forest Camouflage</t>
  </si>
  <si>
    <t>477</t>
  </si>
  <si>
    <t>Psí známky CS:GO Defuse</t>
  </si>
  <si>
    <t>486</t>
  </si>
  <si>
    <t>Podložka pod myš League of Legends-Azir</t>
  </si>
  <si>
    <t>489</t>
  </si>
  <si>
    <t>Podložka pod myš League of Legends-Project Fiora</t>
  </si>
  <si>
    <t>492</t>
  </si>
  <si>
    <t>Podložka pod myš League of Legends-Project Leona</t>
  </si>
  <si>
    <t>495</t>
  </si>
  <si>
    <t>Podložka pod myš League of Legends-Lulu</t>
  </si>
  <si>
    <t>501</t>
  </si>
  <si>
    <t>Podložka pod myš  CS:GO 2</t>
  </si>
  <si>
    <t>504</t>
  </si>
  <si>
    <t>Podložka pod myš CS:GO Rank Global</t>
  </si>
  <si>
    <t>507</t>
  </si>
  <si>
    <t>Obal FIDGET CUBE-Černý</t>
  </si>
  <si>
    <t>513</t>
  </si>
  <si>
    <t>Náhrdelník Witcher 3 Bronz</t>
  </si>
  <si>
    <t>516/1</t>
  </si>
  <si>
    <t>Náhrdelník Witcher 3 Crystal</t>
  </si>
  <si>
    <t>516/2</t>
  </si>
  <si>
    <t>528/BIL</t>
  </si>
  <si>
    <t>Brýle Minecraft White</t>
  </si>
  <si>
    <t>541</t>
  </si>
  <si>
    <t>Podložka pod myš Mafia 2 Grave</t>
  </si>
  <si>
    <t>543</t>
  </si>
  <si>
    <t>Podložka pod myš Mafia 2 Family</t>
  </si>
  <si>
    <t>550</t>
  </si>
  <si>
    <t>Poro čepice Hairy League of Legends</t>
  </si>
  <si>
    <t>553</t>
  </si>
  <si>
    <t>Pantheon čepice League of Legends</t>
  </si>
  <si>
    <t>559</t>
  </si>
  <si>
    <t>Podložka pod myš League of Legends - Shaco Black and White</t>
  </si>
  <si>
    <t>562</t>
  </si>
  <si>
    <t>Podložka pod myš League of Legends - Shaco</t>
  </si>
  <si>
    <t>595</t>
  </si>
  <si>
    <t>Podložka pod myš Dota 2 300X700</t>
  </si>
  <si>
    <t>610</t>
  </si>
  <si>
    <t>Podložka pod myš CS:GO 285x400</t>
  </si>
  <si>
    <t>616</t>
  </si>
  <si>
    <t>Podložka pod myš Hearthstone Door 285x400</t>
  </si>
  <si>
    <t>619</t>
  </si>
  <si>
    <t>Podložka pod myš Hearthstone 285x400</t>
  </si>
  <si>
    <t>628</t>
  </si>
  <si>
    <t>Podložka pod myš Star Wars 300x700</t>
  </si>
  <si>
    <t>640</t>
  </si>
  <si>
    <t>Podložka pod myš Dota 2 300x600</t>
  </si>
  <si>
    <t>646/CER</t>
  </si>
  <si>
    <t>Kovový Fidget Rollover Mokuru Metalic</t>
  </si>
  <si>
    <t>646/CER2</t>
  </si>
  <si>
    <t>646/MOD</t>
  </si>
  <si>
    <t>646/ZLA</t>
  </si>
  <si>
    <t>652/BIL</t>
  </si>
  <si>
    <t>Fidget Rollover Mokuru Classic</t>
  </si>
  <si>
    <t>652/CER</t>
  </si>
  <si>
    <t>652/CER2</t>
  </si>
  <si>
    <t>652/IMI</t>
  </si>
  <si>
    <t>652/MOD</t>
  </si>
  <si>
    <t>652/ORA</t>
  </si>
  <si>
    <t>664</t>
  </si>
  <si>
    <t>Podložka pod myš Hearthstone 190x260</t>
  </si>
  <si>
    <t>667</t>
  </si>
  <si>
    <t>Podložka pod myš Hearthstone Orc 190x260</t>
  </si>
  <si>
    <t>688</t>
  </si>
  <si>
    <t>703</t>
  </si>
  <si>
    <t>Teemo papuče</t>
  </si>
  <si>
    <t>706/BAR</t>
  </si>
  <si>
    <t>Fidget Rollover Mokuru Light Mini</t>
  </si>
  <si>
    <t>706/FIA</t>
  </si>
  <si>
    <t>712/CER</t>
  </si>
  <si>
    <t>Fidget Spinner - Aeroblade</t>
  </si>
  <si>
    <t>712/MOD</t>
  </si>
  <si>
    <t>712/STR</t>
  </si>
  <si>
    <t>712/ZLA</t>
  </si>
  <si>
    <t>715</t>
  </si>
  <si>
    <t>Fidget Spinner - Biohazzard</t>
  </si>
  <si>
    <t>718/CER</t>
  </si>
  <si>
    <t>Fidget Spinner - Double Bubble</t>
  </si>
  <si>
    <t>718/MOD</t>
  </si>
  <si>
    <t>718/RUZ</t>
  </si>
  <si>
    <t>718/STR</t>
  </si>
  <si>
    <t>718/ZLA</t>
  </si>
  <si>
    <t>721/BIL</t>
  </si>
  <si>
    <t>Fidget Spinner - LED Ligth Luminous</t>
  </si>
  <si>
    <t>727</t>
  </si>
  <si>
    <t>Fidget Spinner - Puzzle 1</t>
  </si>
  <si>
    <t>730</t>
  </si>
  <si>
    <t>Fidget Spinner - Puzzle 2</t>
  </si>
  <si>
    <t>733/MOD</t>
  </si>
  <si>
    <t>Fidget Spinner - Rainbow</t>
  </si>
  <si>
    <t>733/STR</t>
  </si>
  <si>
    <t>733/ZLA</t>
  </si>
  <si>
    <t>736/CER</t>
  </si>
  <si>
    <t>Fidget Spinner - Triplex</t>
  </si>
  <si>
    <t>736/MOD</t>
  </si>
  <si>
    <t>736/STR</t>
  </si>
  <si>
    <t>736/ZLA</t>
  </si>
  <si>
    <t>739/CER</t>
  </si>
  <si>
    <t>Fidget Spinner - Trishield</t>
  </si>
  <si>
    <t>739/ROS</t>
  </si>
  <si>
    <t>739/STR</t>
  </si>
  <si>
    <t>739/ZLA</t>
  </si>
  <si>
    <t>745</t>
  </si>
  <si>
    <t>Fidget spinner Capitan America</t>
  </si>
  <si>
    <t>748/BIL</t>
  </si>
  <si>
    <t>Fidget Spinner Classic</t>
  </si>
  <si>
    <t>748/CER</t>
  </si>
  <si>
    <t>748/CER2</t>
  </si>
  <si>
    <t>748/CER3</t>
  </si>
  <si>
    <t>748/MOD</t>
  </si>
  <si>
    <t>748/RUZ</t>
  </si>
  <si>
    <t>748/ZEL</t>
  </si>
  <si>
    <t>754/BIL</t>
  </si>
  <si>
    <t>Fidget spinner Classic 1</t>
  </si>
  <si>
    <t>754/CER</t>
  </si>
  <si>
    <t>754/CER2</t>
  </si>
  <si>
    <t>754/MOD</t>
  </si>
  <si>
    <t>754/ZLU</t>
  </si>
  <si>
    <t>757/CER</t>
  </si>
  <si>
    <t>Fidget Spinner Game of Trones Dragon</t>
  </si>
  <si>
    <t>763/FIA</t>
  </si>
  <si>
    <t>Fidget Spinner Relief Smoking</t>
  </si>
  <si>
    <t>763/MOD</t>
  </si>
  <si>
    <t>763/ZEL</t>
  </si>
  <si>
    <t>772</t>
  </si>
  <si>
    <t>Fidget Spinner-Ninja Camouflage Dark Gyro</t>
  </si>
  <si>
    <t>775</t>
  </si>
  <si>
    <t>Obal na spinner - bílý</t>
  </si>
  <si>
    <t>793</t>
  </si>
  <si>
    <t>Potah na polštář Horda</t>
  </si>
  <si>
    <t>796</t>
  </si>
  <si>
    <t>Potah na polštář Aliance</t>
  </si>
  <si>
    <t>814</t>
  </si>
  <si>
    <t>Podložka pod myš  Far Cry 3</t>
  </si>
  <si>
    <t>822</t>
  </si>
  <si>
    <t>Podložka pod myš Battlefield 3</t>
  </si>
  <si>
    <t>825</t>
  </si>
  <si>
    <t>Podložka pod myš  Far Cry 4</t>
  </si>
  <si>
    <t>828</t>
  </si>
  <si>
    <t>Podložka pod myš Battlefield 4 190x260</t>
  </si>
  <si>
    <t>831</t>
  </si>
  <si>
    <t>Podložka pod myš Assassins Creed 190x260</t>
  </si>
  <si>
    <t>834</t>
  </si>
  <si>
    <t>Podložka pod myš Assassins Creed Black Flag 190x260</t>
  </si>
  <si>
    <t>837</t>
  </si>
  <si>
    <t>840</t>
  </si>
  <si>
    <t>Podložka pod myš  Far Cry 285x400</t>
  </si>
  <si>
    <t>849</t>
  </si>
  <si>
    <t>Podložka pod myš Far Cry 4 400x800</t>
  </si>
  <si>
    <t>852</t>
  </si>
  <si>
    <t>Podložka pod myš Far Cry Primal 400x800</t>
  </si>
  <si>
    <t>885/M</t>
  </si>
  <si>
    <t>Triko Fortnite Blue</t>
  </si>
  <si>
    <t>888/M</t>
  </si>
  <si>
    <t>Triko Fortnite Cauchemars</t>
  </si>
  <si>
    <t>921</t>
  </si>
  <si>
    <t>Přívěšek Fortnite2</t>
  </si>
  <si>
    <t>924</t>
  </si>
  <si>
    <t>Přívěšek Fortnite3</t>
  </si>
  <si>
    <t>936</t>
  </si>
  <si>
    <t>Přívěšek Fortnite8</t>
  </si>
  <si>
    <t>945</t>
  </si>
  <si>
    <t>Přívěšek Fortnite14</t>
  </si>
  <si>
    <t>948</t>
  </si>
  <si>
    <t>Přívěšek Fortnite15</t>
  </si>
  <si>
    <t>951</t>
  </si>
  <si>
    <t>Přívěšek Fortnite16</t>
  </si>
  <si>
    <t>954</t>
  </si>
  <si>
    <t>Přívěšek Fortnite17</t>
  </si>
  <si>
    <t>963</t>
  </si>
  <si>
    <t>Přívěšek Fortnite21</t>
  </si>
  <si>
    <t>969</t>
  </si>
  <si>
    <t>Přívěšek Fortnite23</t>
  </si>
  <si>
    <t>972</t>
  </si>
  <si>
    <t>Přívěšek Fortnite24</t>
  </si>
  <si>
    <t>990</t>
  </si>
  <si>
    <t>Přívěšek Fortnite25</t>
  </si>
  <si>
    <t>999</t>
  </si>
  <si>
    <t>Kraťase Fortnite 130cm</t>
  </si>
  <si>
    <t>1008</t>
  </si>
  <si>
    <t>Přívěšek Fortnite27</t>
  </si>
  <si>
    <t>1011</t>
  </si>
  <si>
    <t>Přívěšek Fortnite28</t>
  </si>
  <si>
    <t>1035/M</t>
  </si>
  <si>
    <t>Triko Fortnite White</t>
  </si>
  <si>
    <t>1035/S</t>
  </si>
  <si>
    <t>1035/XS</t>
  </si>
  <si>
    <t>1047</t>
  </si>
  <si>
    <t>Přívěšek Fortnite Classic</t>
  </si>
  <si>
    <t>1076</t>
  </si>
  <si>
    <t>Klíčenka Star Wars- gumová Stormtrooper</t>
  </si>
  <si>
    <t>1079</t>
  </si>
  <si>
    <t>Klíčenka Star Wars- gumová Darth Vader</t>
  </si>
  <si>
    <t>1082</t>
  </si>
  <si>
    <t>Klíčenka Star Wars- gumová Yoda</t>
  </si>
  <si>
    <t>1085</t>
  </si>
  <si>
    <t>Klíčenka Star Wars- gumová BB-8</t>
  </si>
  <si>
    <t>1091</t>
  </si>
  <si>
    <t>Klíčenka Star Wars- kovová Stormtrooper</t>
  </si>
  <si>
    <t>1094</t>
  </si>
  <si>
    <t>Klíčenka Star Wars- kovová Darth Vader</t>
  </si>
  <si>
    <t>1097</t>
  </si>
  <si>
    <t>Klíčenka Star Wars- kovová R2-D2</t>
  </si>
  <si>
    <t>1100</t>
  </si>
  <si>
    <t>Figurka velká Star Wars- Darth Vader</t>
  </si>
  <si>
    <t>1103</t>
  </si>
  <si>
    <t>Figurka velká Star Wars- Stormtrooper</t>
  </si>
  <si>
    <t>1106</t>
  </si>
  <si>
    <t>Figurka velká Star Wars- Jyn Erso</t>
  </si>
  <si>
    <t>1109</t>
  </si>
  <si>
    <t>Figurka velká Star Wars- Captain Cassian Andor</t>
  </si>
  <si>
    <t>1112</t>
  </si>
  <si>
    <t>Figurka velká Star Wars- Chirrut Imwe</t>
  </si>
  <si>
    <t>1115</t>
  </si>
  <si>
    <t>Figurka velká Star Wars- Imperial Death Trooper</t>
  </si>
  <si>
    <t>1118</t>
  </si>
  <si>
    <t>Figurka velká Star Wars- Scarif Stormtrooper</t>
  </si>
  <si>
    <t>1121</t>
  </si>
  <si>
    <t>Figurka velká Star Wars- K-2S0</t>
  </si>
  <si>
    <t>1127</t>
  </si>
  <si>
    <t>Figurka velká Minecraft- Steve</t>
  </si>
  <si>
    <t>1136/130</t>
  </si>
  <si>
    <t>1136/140</t>
  </si>
  <si>
    <t>1136/150</t>
  </si>
  <si>
    <t>1139/140</t>
  </si>
  <si>
    <t>1139/150</t>
  </si>
  <si>
    <t>1142/140</t>
  </si>
  <si>
    <t>1145/140</t>
  </si>
  <si>
    <t>1145/150</t>
  </si>
  <si>
    <t>1148/L</t>
  </si>
  <si>
    <t>Mikina Star Wars-Dart Vader</t>
  </si>
  <si>
    <t>1148/M</t>
  </si>
  <si>
    <t>1151/L</t>
  </si>
  <si>
    <t>1151/M</t>
  </si>
  <si>
    <t>1157/L</t>
  </si>
  <si>
    <t>1157/M</t>
  </si>
  <si>
    <t>1163/L</t>
  </si>
  <si>
    <t>1163/M</t>
  </si>
  <si>
    <t>1163/S</t>
  </si>
  <si>
    <t>1163/XL</t>
  </si>
  <si>
    <t>1166/L</t>
  </si>
  <si>
    <t>1166/M</t>
  </si>
  <si>
    <t>1166/S</t>
  </si>
  <si>
    <t>1169/M</t>
  </si>
  <si>
    <t>1169/S</t>
  </si>
  <si>
    <t>Nákupní cena/kus</t>
  </si>
  <si>
    <t>stav skladu</t>
  </si>
  <si>
    <t>Název zboží</t>
  </si>
  <si>
    <t>Celkem</t>
  </si>
  <si>
    <t>Dětské tričko Minecraft- zelená - 150</t>
  </si>
  <si>
    <t>Dětské tričko Minecraft- zelená - 140</t>
  </si>
  <si>
    <t>Dětské tričko Minecraft- červená - 140</t>
  </si>
  <si>
    <t>Dětské tričko Minecraft- červená - 150</t>
  </si>
  <si>
    <t>Dětské tričko Minecraft- modrá - 140</t>
  </si>
  <si>
    <t>Dětské tričko Minecraft-růžová - 130</t>
  </si>
  <si>
    <t>Dětské tričko Minecraft-růžová - 140</t>
  </si>
  <si>
    <t>Dětské tričko Minecraft-růžová - 150</t>
  </si>
  <si>
    <t>1148/S</t>
  </si>
  <si>
    <t>1148/XL</t>
  </si>
  <si>
    <t xml:space="preserve">Mikina Star Wars-Dart Vader </t>
  </si>
  <si>
    <t xml:space="preserve">Mikina Star Wars- Stormtrooper </t>
  </si>
  <si>
    <t xml:space="preserve">Mikina Star Wars- Kylo Ren </t>
  </si>
  <si>
    <t xml:space="preserve">Mikina Star Wars- Kylo Ren Dark </t>
  </si>
  <si>
    <t xml:space="preserve">Mikina Star Wars- Darth Vader Grey </t>
  </si>
  <si>
    <t xml:space="preserve">Mikina Star Wars- Yoda </t>
  </si>
  <si>
    <t>Přívěšek Fortnite26</t>
  </si>
  <si>
    <t>Podložka pod myš Hearthstone 300x700</t>
  </si>
  <si>
    <t>Celkem nákupní cena</t>
  </si>
  <si>
    <t>Odhadovaná prodejní cena</t>
  </si>
  <si>
    <t>Prodejní cena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</si>
</sst>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0"/>
  <sheetViews>
    <sheetView tabSelected="1" zoomScale="85" zoomScaleNormal="85" workbookViewId="0">
      <pane xSplit="1" ySplit="1" topLeftCell="B2" activePane="bottomRight" state="frozen"/>
      <selection pane="topRight"/>
      <selection pane="bottomLeft"/>
      <selection pane="bottomRight" activeCell="G6" sqref="G6"/>
    </sheetView>
  </sheetViews>
  <sheetFormatPr defaultRowHeight="15" x14ac:dyDescent="0.25"/>
  <cols>
    <col min="1" max="1" width="8.7109375" style="3"/>
    <col min="2" max="2" width="50.42578125" customWidth="1"/>
    <col min="3" max="3" width="16.5703125" style="2" customWidth="1"/>
    <col min="4" max="4" width="12.140625" customWidth="1"/>
    <col min="5" max="5" width="22.7109375" style="2" customWidth="1"/>
    <col min="6" max="6" width="25.28515625" style="2" customWidth="1"/>
    <col min="7" max="7" width="17.5703125" customWidth="1"/>
    <col min="8" max="8" width="8.7109375" customWidth="1"/>
  </cols>
  <sheetData>
    <row r="1" spans="1:7" ht="18.600000000000001" customHeight="1" x14ac:dyDescent="0.25">
      <c r="A1" s="3" t="s">
        <v>0</v>
      </c>
      <c r="B1" t="s">
        <v>445</v>
      </c>
      <c r="C1" s="2" t="s">
        <v>443</v>
      </c>
      <c r="D1" t="s">
        <v>444</v>
      </c>
      <c r="E1" s="2" t="s">
        <v>465</v>
      </c>
      <c r="F1" s="2" t="s">
        <v>466</v>
      </c>
      <c r="G1" s="2" t="s">
        <v>467</v>
      </c>
    </row>
    <row r="2" spans="1:7" x14ac:dyDescent="0.25">
      <c r="A2" s="4" t="s">
        <v>1</v>
      </c>
      <c r="B2" t="s">
        <v>2</v>
      </c>
      <c r="C2" s="2">
        <v>35</v>
      </c>
      <c r="D2" s="1">
        <v>5</v>
      </c>
      <c r="E2" s="2">
        <f>C2*D2</f>
        <v>175</v>
      </c>
      <c r="F2" s="2">
        <v>99</v>
      </c>
      <c r="G2" s="2">
        <f>F2*D2</f>
        <v>495</v>
      </c>
    </row>
    <row r="3" spans="1:7" x14ac:dyDescent="0.25">
      <c r="A3" s="4" t="s">
        <v>3</v>
      </c>
      <c r="B3" t="s">
        <v>2</v>
      </c>
      <c r="C3" s="2">
        <v>35</v>
      </c>
      <c r="D3" s="1">
        <v>18</v>
      </c>
      <c r="E3" s="2">
        <f>C3*D3</f>
        <v>630</v>
      </c>
      <c r="F3" s="2">
        <v>99</v>
      </c>
      <c r="G3" s="2">
        <f>F3*D3</f>
        <v>1782</v>
      </c>
    </row>
    <row r="4" spans="1:7" x14ac:dyDescent="0.25">
      <c r="A4" s="4" t="s">
        <v>4</v>
      </c>
      <c r="B4" t="s">
        <v>2</v>
      </c>
      <c r="C4" s="2">
        <v>35</v>
      </c>
      <c r="D4" s="1">
        <v>18</v>
      </c>
      <c r="E4" s="2">
        <f t="shared" ref="E4:E65" si="0">C4*D4</f>
        <v>630</v>
      </c>
      <c r="F4" s="2">
        <v>99</v>
      </c>
      <c r="G4" s="2">
        <f t="shared" ref="G4:G67" si="1">F4*D4</f>
        <v>1782</v>
      </c>
    </row>
    <row r="5" spans="1:7" x14ac:dyDescent="0.25">
      <c r="A5" s="4" t="s">
        <v>5</v>
      </c>
      <c r="B5" t="s">
        <v>2</v>
      </c>
      <c r="C5" s="2">
        <v>35</v>
      </c>
      <c r="D5" s="1">
        <v>16</v>
      </c>
      <c r="E5" s="2">
        <f t="shared" si="0"/>
        <v>560</v>
      </c>
      <c r="F5" s="2">
        <v>99</v>
      </c>
      <c r="G5" s="2">
        <f t="shared" si="1"/>
        <v>1584</v>
      </c>
    </row>
    <row r="6" spans="1:7" x14ac:dyDescent="0.25">
      <c r="A6" s="4" t="s">
        <v>6</v>
      </c>
      <c r="B6" t="s">
        <v>2</v>
      </c>
      <c r="C6" s="2">
        <v>35</v>
      </c>
      <c r="D6" s="1">
        <v>18</v>
      </c>
      <c r="E6" s="2">
        <f t="shared" si="0"/>
        <v>630</v>
      </c>
      <c r="F6" s="2">
        <v>99</v>
      </c>
      <c r="G6" s="2">
        <f t="shared" si="1"/>
        <v>1782</v>
      </c>
    </row>
    <row r="7" spans="1:7" x14ac:dyDescent="0.25">
      <c r="A7" s="4" t="s">
        <v>7</v>
      </c>
      <c r="B7" t="s">
        <v>8</v>
      </c>
      <c r="C7" s="2">
        <v>23</v>
      </c>
      <c r="D7" s="1">
        <v>31</v>
      </c>
      <c r="E7" s="2">
        <f t="shared" si="0"/>
        <v>713</v>
      </c>
      <c r="F7" s="2">
        <v>99</v>
      </c>
      <c r="G7" s="2">
        <f t="shared" si="1"/>
        <v>3069</v>
      </c>
    </row>
    <row r="8" spans="1:7" x14ac:dyDescent="0.25">
      <c r="A8" s="4" t="s">
        <v>9</v>
      </c>
      <c r="B8" t="s">
        <v>10</v>
      </c>
      <c r="C8" s="2">
        <v>33</v>
      </c>
      <c r="D8" s="1">
        <v>10</v>
      </c>
      <c r="E8" s="2">
        <f t="shared" si="0"/>
        <v>330</v>
      </c>
      <c r="F8" s="2">
        <v>99</v>
      </c>
      <c r="G8" s="2">
        <f t="shared" si="1"/>
        <v>990</v>
      </c>
    </row>
    <row r="9" spans="1:7" x14ac:dyDescent="0.25">
      <c r="A9" s="4" t="s">
        <v>11</v>
      </c>
      <c r="B9" t="s">
        <v>12</v>
      </c>
      <c r="C9" s="2">
        <v>9</v>
      </c>
      <c r="D9" s="1">
        <v>17</v>
      </c>
      <c r="E9" s="2">
        <f t="shared" si="0"/>
        <v>153</v>
      </c>
      <c r="F9" s="2">
        <v>99</v>
      </c>
      <c r="G9" s="2">
        <f t="shared" si="1"/>
        <v>1683</v>
      </c>
    </row>
    <row r="10" spans="1:7" x14ac:dyDescent="0.25">
      <c r="A10" s="4" t="s">
        <v>13</v>
      </c>
      <c r="B10" t="s">
        <v>12</v>
      </c>
      <c r="C10" s="2">
        <v>9</v>
      </c>
      <c r="D10" s="1">
        <v>37</v>
      </c>
      <c r="E10" s="2">
        <f t="shared" si="0"/>
        <v>333</v>
      </c>
      <c r="F10" s="2">
        <v>59</v>
      </c>
      <c r="G10" s="2">
        <f t="shared" si="1"/>
        <v>2183</v>
      </c>
    </row>
    <row r="11" spans="1:7" x14ac:dyDescent="0.25">
      <c r="A11" s="4" t="s">
        <v>14</v>
      </c>
      <c r="B11" t="s">
        <v>12</v>
      </c>
      <c r="C11" s="2">
        <v>9</v>
      </c>
      <c r="D11" s="1">
        <v>39</v>
      </c>
      <c r="E11" s="2">
        <f t="shared" si="0"/>
        <v>351</v>
      </c>
      <c r="F11" s="2">
        <v>59</v>
      </c>
      <c r="G11" s="2">
        <f t="shared" si="1"/>
        <v>2301</v>
      </c>
    </row>
    <row r="12" spans="1:7" x14ac:dyDescent="0.25">
      <c r="A12" s="4" t="s">
        <v>15</v>
      </c>
      <c r="B12" t="s">
        <v>12</v>
      </c>
      <c r="C12" s="2">
        <v>9</v>
      </c>
      <c r="D12" s="1">
        <v>26</v>
      </c>
      <c r="E12" s="2">
        <f t="shared" si="0"/>
        <v>234</v>
      </c>
      <c r="F12" s="2">
        <v>59</v>
      </c>
      <c r="G12" s="2">
        <f t="shared" si="1"/>
        <v>1534</v>
      </c>
    </row>
    <row r="13" spans="1:7" x14ac:dyDescent="0.25">
      <c r="A13" s="4" t="s">
        <v>16</v>
      </c>
      <c r="B13" t="s">
        <v>12</v>
      </c>
      <c r="C13" s="2">
        <v>9</v>
      </c>
      <c r="D13" s="1">
        <v>16</v>
      </c>
      <c r="E13" s="2">
        <f t="shared" si="0"/>
        <v>144</v>
      </c>
      <c r="F13" s="2">
        <v>59</v>
      </c>
      <c r="G13" s="2">
        <f t="shared" si="1"/>
        <v>944</v>
      </c>
    </row>
    <row r="14" spans="1:7" x14ac:dyDescent="0.25">
      <c r="A14" s="4" t="s">
        <v>17</v>
      </c>
      <c r="B14" t="s">
        <v>18</v>
      </c>
      <c r="C14" s="2">
        <v>8</v>
      </c>
      <c r="D14" s="1">
        <v>17</v>
      </c>
      <c r="E14" s="2">
        <f t="shared" si="0"/>
        <v>136</v>
      </c>
      <c r="F14" s="2">
        <v>59</v>
      </c>
      <c r="G14" s="2">
        <f t="shared" si="1"/>
        <v>1003</v>
      </c>
    </row>
    <row r="15" spans="1:7" x14ac:dyDescent="0.25">
      <c r="A15" s="4" t="s">
        <v>19</v>
      </c>
      <c r="B15" t="s">
        <v>18</v>
      </c>
      <c r="C15" s="2">
        <v>8</v>
      </c>
      <c r="D15" s="1">
        <v>24</v>
      </c>
      <c r="E15" s="2">
        <f t="shared" si="0"/>
        <v>192</v>
      </c>
      <c r="F15" s="2">
        <v>59</v>
      </c>
      <c r="G15" s="2">
        <f t="shared" si="1"/>
        <v>1416</v>
      </c>
    </row>
    <row r="16" spans="1:7" x14ac:dyDescent="0.25">
      <c r="A16" s="4" t="s">
        <v>20</v>
      </c>
      <c r="B16" t="s">
        <v>18</v>
      </c>
      <c r="C16" s="2">
        <v>8</v>
      </c>
      <c r="D16" s="1">
        <v>26</v>
      </c>
      <c r="E16" s="2">
        <f t="shared" si="0"/>
        <v>208</v>
      </c>
      <c r="F16" s="2">
        <v>59</v>
      </c>
      <c r="G16" s="2">
        <f t="shared" si="1"/>
        <v>1534</v>
      </c>
    </row>
    <row r="17" spans="1:7" x14ac:dyDescent="0.25">
      <c r="A17" s="4" t="s">
        <v>21</v>
      </c>
      <c r="B17" t="s">
        <v>22</v>
      </c>
      <c r="C17" s="2">
        <v>7</v>
      </c>
      <c r="D17" s="1">
        <v>41</v>
      </c>
      <c r="E17" s="2">
        <f t="shared" si="0"/>
        <v>287</v>
      </c>
      <c r="F17" s="2">
        <v>59</v>
      </c>
      <c r="G17" s="2">
        <f t="shared" si="1"/>
        <v>2419</v>
      </c>
    </row>
    <row r="18" spans="1:7" x14ac:dyDescent="0.25">
      <c r="A18" s="4" t="s">
        <v>23</v>
      </c>
      <c r="B18" t="s">
        <v>22</v>
      </c>
      <c r="C18" s="2">
        <v>7</v>
      </c>
      <c r="D18" s="1">
        <v>45</v>
      </c>
      <c r="E18" s="2">
        <f t="shared" si="0"/>
        <v>315</v>
      </c>
      <c r="F18" s="2">
        <v>59</v>
      </c>
      <c r="G18" s="2">
        <f t="shared" si="1"/>
        <v>2655</v>
      </c>
    </row>
    <row r="19" spans="1:7" x14ac:dyDescent="0.25">
      <c r="A19" s="4" t="s">
        <v>24</v>
      </c>
      <c r="B19" t="s">
        <v>22</v>
      </c>
      <c r="C19" s="2">
        <v>7</v>
      </c>
      <c r="D19" s="1">
        <v>34</v>
      </c>
      <c r="E19" s="2">
        <f t="shared" si="0"/>
        <v>238</v>
      </c>
      <c r="F19" s="2">
        <v>59</v>
      </c>
      <c r="G19" s="2">
        <f t="shared" si="1"/>
        <v>2006</v>
      </c>
    </row>
    <row r="20" spans="1:7" x14ac:dyDescent="0.25">
      <c r="A20" s="4" t="s">
        <v>25</v>
      </c>
      <c r="B20" t="s">
        <v>22</v>
      </c>
      <c r="C20" s="2">
        <v>7</v>
      </c>
      <c r="D20" s="1">
        <v>42</v>
      </c>
      <c r="E20" s="2">
        <f t="shared" si="0"/>
        <v>294</v>
      </c>
      <c r="F20" s="2">
        <v>59</v>
      </c>
      <c r="G20" s="2">
        <f t="shared" si="1"/>
        <v>2478</v>
      </c>
    </row>
    <row r="21" spans="1:7" x14ac:dyDescent="0.25">
      <c r="A21" s="4" t="s">
        <v>26</v>
      </c>
      <c r="B21" t="s">
        <v>22</v>
      </c>
      <c r="C21" s="2">
        <v>7</v>
      </c>
      <c r="D21" s="1">
        <v>46</v>
      </c>
      <c r="E21" s="2">
        <f t="shared" si="0"/>
        <v>322</v>
      </c>
      <c r="F21" s="2">
        <v>59</v>
      </c>
      <c r="G21" s="2">
        <f t="shared" si="1"/>
        <v>2714</v>
      </c>
    </row>
    <row r="22" spans="1:7" x14ac:dyDescent="0.25">
      <c r="A22" s="4" t="s">
        <v>27</v>
      </c>
      <c r="B22" t="s">
        <v>28</v>
      </c>
      <c r="C22" s="2">
        <v>16</v>
      </c>
      <c r="D22" s="1">
        <v>28</v>
      </c>
      <c r="E22" s="2">
        <f t="shared" si="0"/>
        <v>448</v>
      </c>
      <c r="F22" s="2">
        <v>79</v>
      </c>
      <c r="G22" s="2">
        <f t="shared" si="1"/>
        <v>2212</v>
      </c>
    </row>
    <row r="23" spans="1:7" x14ac:dyDescent="0.25">
      <c r="A23" s="4" t="s">
        <v>29</v>
      </c>
      <c r="B23" t="s">
        <v>28</v>
      </c>
      <c r="C23" s="2">
        <v>16</v>
      </c>
      <c r="D23" s="1">
        <v>26</v>
      </c>
      <c r="E23" s="2">
        <f t="shared" si="0"/>
        <v>416</v>
      </c>
      <c r="F23" s="2">
        <v>79</v>
      </c>
      <c r="G23" s="2">
        <f t="shared" si="1"/>
        <v>2054</v>
      </c>
    </row>
    <row r="24" spans="1:7" x14ac:dyDescent="0.25">
      <c r="A24" s="4" t="s">
        <v>30</v>
      </c>
      <c r="B24" t="s">
        <v>28</v>
      </c>
      <c r="C24" s="2">
        <v>16</v>
      </c>
      <c r="D24" s="1">
        <v>34</v>
      </c>
      <c r="E24" s="2">
        <f t="shared" si="0"/>
        <v>544</v>
      </c>
      <c r="F24" s="2">
        <v>79</v>
      </c>
      <c r="G24" s="2">
        <f t="shared" si="1"/>
        <v>2686</v>
      </c>
    </row>
    <row r="25" spans="1:7" x14ac:dyDescent="0.25">
      <c r="A25" s="4" t="s">
        <v>31</v>
      </c>
      <c r="B25" t="s">
        <v>28</v>
      </c>
      <c r="C25" s="2">
        <v>16</v>
      </c>
      <c r="D25" s="1">
        <v>28</v>
      </c>
      <c r="E25" s="2">
        <f t="shared" si="0"/>
        <v>448</v>
      </c>
      <c r="F25" s="2">
        <v>79</v>
      </c>
      <c r="G25" s="2">
        <f t="shared" si="1"/>
        <v>2212</v>
      </c>
    </row>
    <row r="26" spans="1:7" x14ac:dyDescent="0.25">
      <c r="A26" s="4" t="s">
        <v>32</v>
      </c>
      <c r="B26" t="s">
        <v>28</v>
      </c>
      <c r="C26" s="2">
        <v>16</v>
      </c>
      <c r="D26" s="1">
        <v>29</v>
      </c>
      <c r="E26" s="2">
        <f t="shared" si="0"/>
        <v>464</v>
      </c>
      <c r="F26" s="2">
        <v>79</v>
      </c>
      <c r="G26" s="2">
        <f t="shared" si="1"/>
        <v>2291</v>
      </c>
    </row>
    <row r="27" spans="1:7" x14ac:dyDescent="0.25">
      <c r="A27" s="4" t="s">
        <v>33</v>
      </c>
      <c r="B27" t="s">
        <v>34</v>
      </c>
      <c r="C27" s="2">
        <v>21</v>
      </c>
      <c r="D27" s="1">
        <v>5</v>
      </c>
      <c r="E27" s="2">
        <f t="shared" si="0"/>
        <v>105</v>
      </c>
      <c r="F27" s="2">
        <v>99</v>
      </c>
      <c r="G27" s="2">
        <f t="shared" si="1"/>
        <v>495</v>
      </c>
    </row>
    <row r="28" spans="1:7" x14ac:dyDescent="0.25">
      <c r="A28" s="4" t="s">
        <v>35</v>
      </c>
      <c r="B28" t="s">
        <v>34</v>
      </c>
      <c r="C28" s="2">
        <v>21</v>
      </c>
      <c r="D28" s="1">
        <v>7</v>
      </c>
      <c r="E28" s="2">
        <f t="shared" si="0"/>
        <v>147</v>
      </c>
      <c r="F28" s="2">
        <v>99</v>
      </c>
      <c r="G28" s="2">
        <f t="shared" si="1"/>
        <v>693</v>
      </c>
    </row>
    <row r="29" spans="1:7" x14ac:dyDescent="0.25">
      <c r="A29" s="4" t="s">
        <v>36</v>
      </c>
      <c r="B29" t="s">
        <v>37</v>
      </c>
      <c r="C29" s="2">
        <v>29</v>
      </c>
      <c r="D29" s="1">
        <v>14</v>
      </c>
      <c r="E29" s="2">
        <f t="shared" si="0"/>
        <v>406</v>
      </c>
      <c r="F29" s="2">
        <v>99</v>
      </c>
      <c r="G29" s="2">
        <f t="shared" si="1"/>
        <v>1386</v>
      </c>
    </row>
    <row r="30" spans="1:7" x14ac:dyDescent="0.25">
      <c r="A30" s="4" t="s">
        <v>38</v>
      </c>
      <c r="B30" t="s">
        <v>39</v>
      </c>
      <c r="C30" s="2">
        <v>22</v>
      </c>
      <c r="D30" s="1">
        <v>19</v>
      </c>
      <c r="E30" s="2">
        <f t="shared" si="0"/>
        <v>418</v>
      </c>
      <c r="F30" s="2">
        <v>99</v>
      </c>
      <c r="G30" s="2">
        <f t="shared" si="1"/>
        <v>1881</v>
      </c>
    </row>
    <row r="31" spans="1:7" x14ac:dyDescent="0.25">
      <c r="A31" s="4" t="s">
        <v>40</v>
      </c>
      <c r="B31" t="s">
        <v>41</v>
      </c>
      <c r="C31" s="2">
        <v>28</v>
      </c>
      <c r="D31" s="1">
        <v>42</v>
      </c>
      <c r="E31" s="2">
        <f t="shared" si="0"/>
        <v>1176</v>
      </c>
      <c r="F31" s="2">
        <v>99</v>
      </c>
      <c r="G31" s="2">
        <f t="shared" si="1"/>
        <v>4158</v>
      </c>
    </row>
    <row r="32" spans="1:7" x14ac:dyDescent="0.25">
      <c r="A32" s="4" t="s">
        <v>42</v>
      </c>
      <c r="B32" t="s">
        <v>41</v>
      </c>
      <c r="C32" s="2">
        <v>28</v>
      </c>
      <c r="D32" s="1">
        <v>33</v>
      </c>
      <c r="E32" s="2">
        <f t="shared" si="0"/>
        <v>924</v>
      </c>
      <c r="F32" s="2">
        <v>99</v>
      </c>
      <c r="G32" s="2">
        <f t="shared" si="1"/>
        <v>3267</v>
      </c>
    </row>
    <row r="33" spans="1:7" x14ac:dyDescent="0.25">
      <c r="A33" s="4" t="s">
        <v>43</v>
      </c>
      <c r="B33" t="s">
        <v>44</v>
      </c>
      <c r="C33" s="2">
        <v>33</v>
      </c>
      <c r="D33" s="1">
        <v>26</v>
      </c>
      <c r="E33" s="2">
        <f t="shared" si="0"/>
        <v>858</v>
      </c>
      <c r="F33" s="2">
        <v>129</v>
      </c>
      <c r="G33" s="2">
        <f t="shared" si="1"/>
        <v>3354</v>
      </c>
    </row>
    <row r="34" spans="1:7" x14ac:dyDescent="0.25">
      <c r="A34" s="4" t="s">
        <v>45</v>
      </c>
      <c r="B34" t="s">
        <v>46</v>
      </c>
      <c r="C34" s="2">
        <v>35</v>
      </c>
      <c r="D34" s="1">
        <v>9</v>
      </c>
      <c r="E34" s="2">
        <f t="shared" si="0"/>
        <v>315</v>
      </c>
      <c r="F34" s="2">
        <v>129</v>
      </c>
      <c r="G34" s="2">
        <f t="shared" si="1"/>
        <v>1161</v>
      </c>
    </row>
    <row r="35" spans="1:7" x14ac:dyDescent="0.25">
      <c r="A35" s="4" t="s">
        <v>47</v>
      </c>
      <c r="B35" t="s">
        <v>48</v>
      </c>
      <c r="C35" s="2">
        <v>21</v>
      </c>
      <c r="D35" s="1">
        <v>4</v>
      </c>
      <c r="E35" s="2">
        <f t="shared" si="0"/>
        <v>84</v>
      </c>
      <c r="F35" s="2">
        <v>99</v>
      </c>
      <c r="G35" s="2">
        <f t="shared" si="1"/>
        <v>396</v>
      </c>
    </row>
    <row r="36" spans="1:7" x14ac:dyDescent="0.25">
      <c r="A36" s="4" t="s">
        <v>49</v>
      </c>
      <c r="B36" t="s">
        <v>48</v>
      </c>
      <c r="C36" s="2">
        <v>21</v>
      </c>
      <c r="D36" s="1">
        <v>6</v>
      </c>
      <c r="E36" s="2">
        <f t="shared" si="0"/>
        <v>126</v>
      </c>
      <c r="F36" s="2">
        <v>99</v>
      </c>
      <c r="G36" s="2">
        <f t="shared" si="1"/>
        <v>594</v>
      </c>
    </row>
    <row r="37" spans="1:7" x14ac:dyDescent="0.25">
      <c r="A37" s="4" t="s">
        <v>50</v>
      </c>
      <c r="B37" t="s">
        <v>51</v>
      </c>
      <c r="C37" s="2">
        <v>48</v>
      </c>
      <c r="D37" s="1">
        <v>4</v>
      </c>
      <c r="E37" s="2">
        <f t="shared" si="0"/>
        <v>192</v>
      </c>
      <c r="F37" s="2">
        <v>199</v>
      </c>
      <c r="G37" s="2">
        <f t="shared" si="1"/>
        <v>796</v>
      </c>
    </row>
    <row r="38" spans="1:7" x14ac:dyDescent="0.25">
      <c r="A38" s="4" t="s">
        <v>52</v>
      </c>
      <c r="B38" t="s">
        <v>53</v>
      </c>
      <c r="C38" s="2">
        <v>48</v>
      </c>
      <c r="D38" s="1">
        <v>8</v>
      </c>
      <c r="E38" s="2">
        <f t="shared" si="0"/>
        <v>384</v>
      </c>
      <c r="F38" s="2">
        <v>199</v>
      </c>
      <c r="G38" s="2">
        <f t="shared" si="1"/>
        <v>1592</v>
      </c>
    </row>
    <row r="39" spans="1:7" x14ac:dyDescent="0.25">
      <c r="A39" s="4" t="s">
        <v>54</v>
      </c>
      <c r="B39" t="s">
        <v>55</v>
      </c>
      <c r="C39" s="2">
        <v>48</v>
      </c>
      <c r="D39" s="1">
        <v>3</v>
      </c>
      <c r="E39" s="2">
        <f t="shared" si="0"/>
        <v>144</v>
      </c>
      <c r="F39" s="2">
        <v>199</v>
      </c>
      <c r="G39" s="2">
        <f t="shared" si="1"/>
        <v>597</v>
      </c>
    </row>
    <row r="40" spans="1:7" x14ac:dyDescent="0.25">
      <c r="A40" s="4" t="s">
        <v>56</v>
      </c>
      <c r="B40" t="s">
        <v>57</v>
      </c>
      <c r="C40" s="2">
        <v>42</v>
      </c>
      <c r="D40" s="1">
        <v>8</v>
      </c>
      <c r="E40" s="2">
        <f t="shared" si="0"/>
        <v>336</v>
      </c>
      <c r="F40" s="2">
        <v>199</v>
      </c>
      <c r="G40" s="2">
        <f t="shared" si="1"/>
        <v>1592</v>
      </c>
    </row>
    <row r="41" spans="1:7" x14ac:dyDescent="0.25">
      <c r="A41" s="4" t="s">
        <v>58</v>
      </c>
      <c r="B41" t="s">
        <v>59</v>
      </c>
      <c r="C41" s="2">
        <v>41</v>
      </c>
      <c r="D41" s="1">
        <v>7</v>
      </c>
      <c r="E41" s="2">
        <f t="shared" si="0"/>
        <v>287</v>
      </c>
      <c r="F41" s="2">
        <v>199</v>
      </c>
      <c r="G41" s="2">
        <f t="shared" si="1"/>
        <v>1393</v>
      </c>
    </row>
    <row r="42" spans="1:7" x14ac:dyDescent="0.25">
      <c r="A42" s="4" t="s">
        <v>60</v>
      </c>
      <c r="B42" t="s">
        <v>61</v>
      </c>
      <c r="C42" s="2">
        <v>41</v>
      </c>
      <c r="D42" s="1">
        <v>7</v>
      </c>
      <c r="E42" s="2">
        <f t="shared" si="0"/>
        <v>287</v>
      </c>
      <c r="F42" s="2">
        <v>199</v>
      </c>
      <c r="G42" s="2">
        <f t="shared" si="1"/>
        <v>1393</v>
      </c>
    </row>
    <row r="43" spans="1:7" x14ac:dyDescent="0.25">
      <c r="A43" s="4" t="s">
        <v>62</v>
      </c>
      <c r="B43" t="s">
        <v>63</v>
      </c>
      <c r="C43" s="2">
        <v>42</v>
      </c>
      <c r="D43" s="1">
        <v>3</v>
      </c>
      <c r="E43" s="2">
        <f t="shared" si="0"/>
        <v>126</v>
      </c>
      <c r="F43" s="2">
        <v>199</v>
      </c>
      <c r="G43" s="2">
        <f t="shared" si="1"/>
        <v>597</v>
      </c>
    </row>
    <row r="44" spans="1:7" x14ac:dyDescent="0.25">
      <c r="A44" s="4" t="s">
        <v>64</v>
      </c>
      <c r="B44" t="s">
        <v>65</v>
      </c>
      <c r="C44" s="2">
        <v>48</v>
      </c>
      <c r="D44" s="1">
        <v>5</v>
      </c>
      <c r="E44" s="2">
        <f t="shared" si="0"/>
        <v>240</v>
      </c>
      <c r="F44" s="2">
        <v>199</v>
      </c>
      <c r="G44" s="2">
        <f t="shared" si="1"/>
        <v>995</v>
      </c>
    </row>
    <row r="45" spans="1:7" x14ac:dyDescent="0.25">
      <c r="A45" s="4" t="s">
        <v>66</v>
      </c>
      <c r="B45" t="s">
        <v>67</v>
      </c>
      <c r="C45" s="2">
        <v>39</v>
      </c>
      <c r="D45" s="1">
        <v>1</v>
      </c>
      <c r="E45" s="2">
        <f t="shared" si="0"/>
        <v>39</v>
      </c>
      <c r="F45" s="2">
        <v>199</v>
      </c>
      <c r="G45" s="2">
        <f t="shared" si="1"/>
        <v>199</v>
      </c>
    </row>
    <row r="46" spans="1:7" x14ac:dyDescent="0.25">
      <c r="A46" s="4" t="s">
        <v>68</v>
      </c>
      <c r="B46" t="s">
        <v>69</v>
      </c>
      <c r="C46" s="2">
        <v>39</v>
      </c>
      <c r="D46" s="1">
        <v>3</v>
      </c>
      <c r="E46" s="2">
        <f t="shared" si="0"/>
        <v>117</v>
      </c>
      <c r="F46" s="2">
        <v>199</v>
      </c>
      <c r="G46" s="2">
        <f t="shared" si="1"/>
        <v>597</v>
      </c>
    </row>
    <row r="47" spans="1:7" x14ac:dyDescent="0.25">
      <c r="A47" s="4" t="s">
        <v>70</v>
      </c>
      <c r="B47" t="s">
        <v>71</v>
      </c>
      <c r="C47" s="2">
        <v>36</v>
      </c>
      <c r="D47" s="1">
        <v>3</v>
      </c>
      <c r="E47" s="2">
        <f t="shared" si="0"/>
        <v>108</v>
      </c>
      <c r="F47" s="2">
        <v>199</v>
      </c>
      <c r="G47" s="2">
        <f t="shared" si="1"/>
        <v>597</v>
      </c>
    </row>
    <row r="48" spans="1:7" x14ac:dyDescent="0.25">
      <c r="A48" s="4" t="s">
        <v>72</v>
      </c>
      <c r="B48" t="s">
        <v>73</v>
      </c>
      <c r="C48" s="2">
        <v>36</v>
      </c>
      <c r="D48" s="1">
        <v>3</v>
      </c>
      <c r="E48" s="2">
        <f t="shared" si="0"/>
        <v>108</v>
      </c>
      <c r="F48" s="2">
        <v>199</v>
      </c>
      <c r="G48" s="2">
        <f t="shared" si="1"/>
        <v>597</v>
      </c>
    </row>
    <row r="49" spans="1:7" x14ac:dyDescent="0.25">
      <c r="A49" s="4" t="s">
        <v>74</v>
      </c>
      <c r="B49" t="s">
        <v>75</v>
      </c>
      <c r="C49" s="2">
        <v>35</v>
      </c>
      <c r="D49" s="1">
        <v>1</v>
      </c>
      <c r="E49" s="2">
        <f t="shared" si="0"/>
        <v>35</v>
      </c>
      <c r="F49" s="2">
        <v>129</v>
      </c>
      <c r="G49" s="2">
        <f t="shared" si="1"/>
        <v>129</v>
      </c>
    </row>
    <row r="50" spans="1:7" x14ac:dyDescent="0.25">
      <c r="A50" s="4" t="s">
        <v>76</v>
      </c>
      <c r="B50" t="s">
        <v>77</v>
      </c>
      <c r="C50" s="2">
        <v>90</v>
      </c>
      <c r="D50" s="1">
        <v>5</v>
      </c>
      <c r="E50" s="2">
        <f t="shared" si="0"/>
        <v>450</v>
      </c>
      <c r="F50" s="2">
        <v>299</v>
      </c>
      <c r="G50" s="2">
        <f t="shared" si="1"/>
        <v>1495</v>
      </c>
    </row>
    <row r="51" spans="1:7" x14ac:dyDescent="0.25">
      <c r="A51" s="4" t="s">
        <v>78</v>
      </c>
      <c r="B51" t="s">
        <v>79</v>
      </c>
      <c r="C51" s="2">
        <v>42</v>
      </c>
      <c r="D51" s="1">
        <v>1</v>
      </c>
      <c r="E51" s="2">
        <f t="shared" si="0"/>
        <v>42</v>
      </c>
      <c r="F51" s="2">
        <v>169</v>
      </c>
      <c r="G51" s="2">
        <f t="shared" si="1"/>
        <v>169</v>
      </c>
    </row>
    <row r="52" spans="1:7" x14ac:dyDescent="0.25">
      <c r="A52" s="4" t="s">
        <v>80</v>
      </c>
      <c r="B52" t="s">
        <v>79</v>
      </c>
      <c r="C52" s="2">
        <v>42</v>
      </c>
      <c r="D52" s="1">
        <v>51</v>
      </c>
      <c r="E52" s="2">
        <f t="shared" si="0"/>
        <v>2142</v>
      </c>
      <c r="F52" s="2">
        <v>169</v>
      </c>
      <c r="G52" s="2">
        <f t="shared" si="1"/>
        <v>8619</v>
      </c>
    </row>
    <row r="53" spans="1:7" x14ac:dyDescent="0.25">
      <c r="A53" s="4" t="s">
        <v>81</v>
      </c>
      <c r="B53" t="s">
        <v>79</v>
      </c>
      <c r="C53" s="2">
        <v>42</v>
      </c>
      <c r="D53" s="1">
        <v>24</v>
      </c>
      <c r="E53" s="2">
        <f t="shared" si="0"/>
        <v>1008</v>
      </c>
      <c r="F53" s="2">
        <v>169</v>
      </c>
      <c r="G53" s="2">
        <f t="shared" si="1"/>
        <v>4056</v>
      </c>
    </row>
    <row r="54" spans="1:7" x14ac:dyDescent="0.25">
      <c r="A54" s="4" t="s">
        <v>82</v>
      </c>
      <c r="B54" t="s">
        <v>79</v>
      </c>
      <c r="C54" s="2">
        <v>42</v>
      </c>
      <c r="D54" s="1">
        <v>46</v>
      </c>
      <c r="E54" s="2">
        <f t="shared" si="0"/>
        <v>1932</v>
      </c>
      <c r="F54" s="2">
        <v>169</v>
      </c>
      <c r="G54" s="2">
        <f t="shared" si="1"/>
        <v>7774</v>
      </c>
    </row>
    <row r="55" spans="1:7" x14ac:dyDescent="0.25">
      <c r="A55" s="4" t="s">
        <v>83</v>
      </c>
      <c r="B55" t="s">
        <v>84</v>
      </c>
      <c r="C55" s="2">
        <v>32</v>
      </c>
      <c r="D55" s="1">
        <v>17</v>
      </c>
      <c r="E55" s="2">
        <f t="shared" si="0"/>
        <v>544</v>
      </c>
      <c r="F55" s="2">
        <v>199</v>
      </c>
      <c r="G55" s="2">
        <f t="shared" si="1"/>
        <v>3383</v>
      </c>
    </row>
    <row r="56" spans="1:7" x14ac:dyDescent="0.25">
      <c r="A56" s="4" t="s">
        <v>85</v>
      </c>
      <c r="B56" t="s">
        <v>86</v>
      </c>
      <c r="C56" s="2">
        <v>33</v>
      </c>
      <c r="D56" s="1">
        <v>2</v>
      </c>
      <c r="E56" s="2">
        <f t="shared" si="0"/>
        <v>66</v>
      </c>
      <c r="F56" s="2">
        <v>199</v>
      </c>
      <c r="G56" s="2">
        <f t="shared" si="1"/>
        <v>398</v>
      </c>
    </row>
    <row r="57" spans="1:7" x14ac:dyDescent="0.25">
      <c r="A57" s="4" t="s">
        <v>87</v>
      </c>
      <c r="B57" t="s">
        <v>88</v>
      </c>
      <c r="C57" s="2">
        <v>22</v>
      </c>
      <c r="D57" s="1">
        <v>9</v>
      </c>
      <c r="E57" s="2">
        <f t="shared" si="0"/>
        <v>198</v>
      </c>
      <c r="F57" s="2">
        <v>129</v>
      </c>
      <c r="G57" s="2">
        <f t="shared" si="1"/>
        <v>1161</v>
      </c>
    </row>
    <row r="58" spans="1:7" x14ac:dyDescent="0.25">
      <c r="A58" s="4" t="s">
        <v>89</v>
      </c>
      <c r="B58" t="s">
        <v>90</v>
      </c>
      <c r="C58" s="2">
        <v>22</v>
      </c>
      <c r="D58" s="1">
        <v>10</v>
      </c>
      <c r="E58" s="2">
        <f t="shared" si="0"/>
        <v>220</v>
      </c>
      <c r="F58" s="2">
        <v>129</v>
      </c>
      <c r="G58" s="2">
        <f t="shared" si="1"/>
        <v>1290</v>
      </c>
    </row>
    <row r="59" spans="1:7" x14ac:dyDescent="0.25">
      <c r="A59" s="4" t="s">
        <v>91</v>
      </c>
      <c r="B59" t="s">
        <v>92</v>
      </c>
      <c r="C59" s="2">
        <v>22</v>
      </c>
      <c r="D59" s="1">
        <v>10</v>
      </c>
      <c r="E59" s="2">
        <f t="shared" si="0"/>
        <v>220</v>
      </c>
      <c r="F59" s="2">
        <v>129</v>
      </c>
      <c r="G59" s="2">
        <f t="shared" si="1"/>
        <v>1290</v>
      </c>
    </row>
    <row r="60" spans="1:7" x14ac:dyDescent="0.25">
      <c r="A60" s="4" t="s">
        <v>93</v>
      </c>
      <c r="B60" t="s">
        <v>94</v>
      </c>
      <c r="C60" s="2">
        <v>22</v>
      </c>
      <c r="D60" s="1">
        <v>7</v>
      </c>
      <c r="E60" s="2">
        <f t="shared" si="0"/>
        <v>154</v>
      </c>
      <c r="F60" s="2">
        <v>129</v>
      </c>
      <c r="G60" s="2">
        <f t="shared" si="1"/>
        <v>903</v>
      </c>
    </row>
    <row r="61" spans="1:7" x14ac:dyDescent="0.25">
      <c r="A61" s="4" t="s">
        <v>95</v>
      </c>
      <c r="B61" t="s">
        <v>96</v>
      </c>
      <c r="C61" s="2">
        <v>22</v>
      </c>
      <c r="D61" s="1">
        <v>9</v>
      </c>
      <c r="E61" s="2">
        <f t="shared" si="0"/>
        <v>198</v>
      </c>
      <c r="F61" s="2">
        <v>129</v>
      </c>
      <c r="G61" s="2">
        <f t="shared" si="1"/>
        <v>1161</v>
      </c>
    </row>
    <row r="62" spans="1:7" x14ac:dyDescent="0.25">
      <c r="A62" s="4" t="s">
        <v>97</v>
      </c>
      <c r="B62" t="s">
        <v>98</v>
      </c>
      <c r="C62" s="2">
        <v>22</v>
      </c>
      <c r="D62" s="1">
        <v>8</v>
      </c>
      <c r="E62" s="2">
        <f t="shared" si="0"/>
        <v>176</v>
      </c>
      <c r="F62" s="2">
        <v>129</v>
      </c>
      <c r="G62" s="2">
        <f t="shared" si="1"/>
        <v>1032</v>
      </c>
    </row>
    <row r="63" spans="1:7" x14ac:dyDescent="0.25">
      <c r="A63" s="4" t="s">
        <v>99</v>
      </c>
      <c r="B63" t="s">
        <v>100</v>
      </c>
      <c r="C63" s="2">
        <v>22</v>
      </c>
      <c r="D63" s="1">
        <v>10</v>
      </c>
      <c r="E63" s="2">
        <f t="shared" si="0"/>
        <v>220</v>
      </c>
      <c r="F63" s="2">
        <v>129</v>
      </c>
      <c r="G63" s="2">
        <f t="shared" si="1"/>
        <v>1290</v>
      </c>
    </row>
    <row r="64" spans="1:7" x14ac:dyDescent="0.25">
      <c r="A64" s="4" t="s">
        <v>101</v>
      </c>
      <c r="B64" t="s">
        <v>100</v>
      </c>
      <c r="C64" s="2">
        <v>22</v>
      </c>
      <c r="D64" s="1">
        <v>10</v>
      </c>
      <c r="E64" s="2">
        <f t="shared" si="0"/>
        <v>220</v>
      </c>
      <c r="F64" s="2">
        <v>129</v>
      </c>
      <c r="G64" s="2">
        <f t="shared" si="1"/>
        <v>1290</v>
      </c>
    </row>
    <row r="65" spans="1:7" x14ac:dyDescent="0.25">
      <c r="A65" s="4" t="s">
        <v>102</v>
      </c>
      <c r="B65" t="s">
        <v>103</v>
      </c>
      <c r="C65" s="2">
        <v>22</v>
      </c>
      <c r="D65" s="1">
        <v>6</v>
      </c>
      <c r="E65" s="2">
        <f t="shared" si="0"/>
        <v>132</v>
      </c>
      <c r="F65" s="2">
        <v>129</v>
      </c>
      <c r="G65" s="2">
        <f t="shared" si="1"/>
        <v>774</v>
      </c>
    </row>
    <row r="66" spans="1:7" x14ac:dyDescent="0.25">
      <c r="A66" s="4" t="s">
        <v>104</v>
      </c>
      <c r="B66" t="s">
        <v>105</v>
      </c>
      <c r="C66" s="2">
        <v>22</v>
      </c>
      <c r="D66" s="1">
        <v>10</v>
      </c>
      <c r="E66" s="2">
        <f t="shared" ref="E66:E125" si="2">C66*D66</f>
        <v>220</v>
      </c>
      <c r="F66" s="2">
        <v>129</v>
      </c>
      <c r="G66" s="2">
        <f t="shared" si="1"/>
        <v>1290</v>
      </c>
    </row>
    <row r="67" spans="1:7" x14ac:dyDescent="0.25">
      <c r="A67" s="4" t="s">
        <v>106</v>
      </c>
      <c r="B67" t="s">
        <v>107</v>
      </c>
      <c r="C67" s="2">
        <v>22</v>
      </c>
      <c r="D67" s="1">
        <v>8</v>
      </c>
      <c r="E67" s="2">
        <f t="shared" si="2"/>
        <v>176</v>
      </c>
      <c r="F67" s="2">
        <v>129</v>
      </c>
      <c r="G67" s="2">
        <f t="shared" si="1"/>
        <v>1032</v>
      </c>
    </row>
    <row r="68" spans="1:7" x14ac:dyDescent="0.25">
      <c r="A68" s="4" t="s">
        <v>108</v>
      </c>
      <c r="B68" t="s">
        <v>109</v>
      </c>
      <c r="C68" s="2">
        <v>26</v>
      </c>
      <c r="D68" s="1">
        <v>6</v>
      </c>
      <c r="E68" s="2">
        <f t="shared" si="2"/>
        <v>156</v>
      </c>
      <c r="F68" s="2">
        <v>129</v>
      </c>
      <c r="G68" s="2">
        <f t="shared" ref="G68:G131" si="3">F68*D68</f>
        <v>774</v>
      </c>
    </row>
    <row r="69" spans="1:7" x14ac:dyDescent="0.25">
      <c r="A69" s="4" t="s">
        <v>110</v>
      </c>
      <c r="B69" t="s">
        <v>109</v>
      </c>
      <c r="C69" s="2">
        <v>26</v>
      </c>
      <c r="D69" s="1">
        <v>7</v>
      </c>
      <c r="E69" s="2">
        <f t="shared" si="2"/>
        <v>182</v>
      </c>
      <c r="F69" s="2">
        <v>129</v>
      </c>
      <c r="G69" s="2">
        <f t="shared" si="3"/>
        <v>903</v>
      </c>
    </row>
    <row r="70" spans="1:7" x14ac:dyDescent="0.25">
      <c r="A70" s="4" t="s">
        <v>111</v>
      </c>
      <c r="B70" t="s">
        <v>112</v>
      </c>
      <c r="C70" s="2">
        <v>51</v>
      </c>
      <c r="D70" s="1">
        <v>7</v>
      </c>
      <c r="E70" s="2">
        <f t="shared" si="2"/>
        <v>357</v>
      </c>
      <c r="F70" s="2">
        <v>159</v>
      </c>
      <c r="G70" s="2">
        <f t="shared" si="3"/>
        <v>1113</v>
      </c>
    </row>
    <row r="71" spans="1:7" x14ac:dyDescent="0.25">
      <c r="A71" s="4" t="s">
        <v>113</v>
      </c>
      <c r="B71" t="s">
        <v>114</v>
      </c>
      <c r="C71" s="2">
        <v>21</v>
      </c>
      <c r="D71" s="1">
        <v>9</v>
      </c>
      <c r="E71" s="2">
        <f t="shared" si="2"/>
        <v>189</v>
      </c>
      <c r="F71" s="2">
        <v>129</v>
      </c>
      <c r="G71" s="2">
        <f t="shared" si="3"/>
        <v>1161</v>
      </c>
    </row>
    <row r="72" spans="1:7" x14ac:dyDescent="0.25">
      <c r="A72" s="4" t="s">
        <v>115</v>
      </c>
      <c r="B72" t="s">
        <v>114</v>
      </c>
      <c r="C72" s="2">
        <v>21</v>
      </c>
      <c r="D72" s="1">
        <v>9</v>
      </c>
      <c r="E72" s="2">
        <f t="shared" si="2"/>
        <v>189</v>
      </c>
      <c r="F72" s="2">
        <v>129</v>
      </c>
      <c r="G72" s="2">
        <f t="shared" si="3"/>
        <v>1161</v>
      </c>
    </row>
    <row r="73" spans="1:7" x14ac:dyDescent="0.25">
      <c r="A73" s="4" t="s">
        <v>116</v>
      </c>
      <c r="B73" t="s">
        <v>114</v>
      </c>
      <c r="C73" s="2">
        <v>21</v>
      </c>
      <c r="D73" s="1">
        <v>10</v>
      </c>
      <c r="E73" s="2">
        <f t="shared" si="2"/>
        <v>210</v>
      </c>
      <c r="F73" s="2">
        <v>129</v>
      </c>
      <c r="G73" s="2">
        <f t="shared" si="3"/>
        <v>1290</v>
      </c>
    </row>
    <row r="74" spans="1:7" x14ac:dyDescent="0.25">
      <c r="A74" s="4" t="s">
        <v>117</v>
      </c>
      <c r="B74" t="s">
        <v>118</v>
      </c>
      <c r="C74" s="2">
        <v>22</v>
      </c>
      <c r="D74" s="1">
        <v>5</v>
      </c>
      <c r="E74" s="2">
        <f t="shared" si="2"/>
        <v>110</v>
      </c>
      <c r="F74" s="2">
        <v>129</v>
      </c>
      <c r="G74" s="2">
        <f t="shared" si="3"/>
        <v>645</v>
      </c>
    </row>
    <row r="75" spans="1:7" x14ac:dyDescent="0.25">
      <c r="A75" s="4" t="s">
        <v>119</v>
      </c>
      <c r="B75" t="s">
        <v>118</v>
      </c>
      <c r="C75" s="2">
        <v>22</v>
      </c>
      <c r="D75" s="1">
        <v>5</v>
      </c>
      <c r="E75" s="2">
        <f t="shared" si="2"/>
        <v>110</v>
      </c>
      <c r="F75" s="2">
        <v>129</v>
      </c>
      <c r="G75" s="2">
        <f t="shared" si="3"/>
        <v>645</v>
      </c>
    </row>
    <row r="76" spans="1:7" x14ac:dyDescent="0.25">
      <c r="A76" s="4" t="s">
        <v>120</v>
      </c>
      <c r="B76" t="s">
        <v>121</v>
      </c>
      <c r="C76" s="2">
        <v>21</v>
      </c>
      <c r="D76" s="1">
        <v>5</v>
      </c>
      <c r="E76" s="2">
        <f t="shared" si="2"/>
        <v>105</v>
      </c>
      <c r="F76" s="2">
        <v>129</v>
      </c>
      <c r="G76" s="2">
        <f t="shared" si="3"/>
        <v>645</v>
      </c>
    </row>
    <row r="77" spans="1:7" x14ac:dyDescent="0.25">
      <c r="A77" s="4" t="s">
        <v>122</v>
      </c>
      <c r="B77" t="s">
        <v>121</v>
      </c>
      <c r="C77" s="2">
        <v>21</v>
      </c>
      <c r="D77" s="1">
        <v>3</v>
      </c>
      <c r="E77" s="2">
        <f t="shared" si="2"/>
        <v>63</v>
      </c>
      <c r="F77" s="2">
        <v>129</v>
      </c>
      <c r="G77" s="2">
        <f t="shared" si="3"/>
        <v>387</v>
      </c>
    </row>
    <row r="78" spans="1:7" x14ac:dyDescent="0.25">
      <c r="A78" s="4" t="s">
        <v>123</v>
      </c>
      <c r="B78" t="s">
        <v>124</v>
      </c>
      <c r="C78" s="2">
        <v>41</v>
      </c>
      <c r="D78" s="1">
        <v>1</v>
      </c>
      <c r="E78" s="2">
        <f t="shared" si="2"/>
        <v>41</v>
      </c>
      <c r="F78" s="2">
        <v>199</v>
      </c>
      <c r="G78" s="2">
        <f t="shared" si="3"/>
        <v>199</v>
      </c>
    </row>
    <row r="79" spans="1:7" x14ac:dyDescent="0.25">
      <c r="A79" s="4" t="s">
        <v>125</v>
      </c>
      <c r="B79" t="s">
        <v>126</v>
      </c>
      <c r="C79" s="2">
        <v>47</v>
      </c>
      <c r="D79" s="1">
        <v>3</v>
      </c>
      <c r="E79" s="2">
        <f t="shared" si="2"/>
        <v>141</v>
      </c>
      <c r="F79" s="2">
        <v>199</v>
      </c>
      <c r="G79" s="2">
        <f t="shared" si="3"/>
        <v>597</v>
      </c>
    </row>
    <row r="80" spans="1:7" x14ac:dyDescent="0.25">
      <c r="A80" s="4" t="s">
        <v>127</v>
      </c>
      <c r="B80" t="s">
        <v>128</v>
      </c>
      <c r="C80" s="2">
        <v>50</v>
      </c>
      <c r="D80" s="1">
        <v>4</v>
      </c>
      <c r="E80" s="2">
        <f t="shared" si="2"/>
        <v>200</v>
      </c>
      <c r="F80" s="2">
        <v>199</v>
      </c>
      <c r="G80" s="2">
        <f t="shared" si="3"/>
        <v>796</v>
      </c>
    </row>
    <row r="81" spans="1:7" x14ac:dyDescent="0.25">
      <c r="A81" s="4" t="s">
        <v>129</v>
      </c>
      <c r="B81" t="s">
        <v>130</v>
      </c>
      <c r="C81" s="2">
        <v>33</v>
      </c>
      <c r="D81" s="1">
        <v>2</v>
      </c>
      <c r="E81" s="2">
        <f t="shared" si="2"/>
        <v>66</v>
      </c>
      <c r="F81" s="2">
        <v>149</v>
      </c>
      <c r="G81" s="2">
        <f t="shared" si="3"/>
        <v>298</v>
      </c>
    </row>
    <row r="82" spans="1:7" x14ac:dyDescent="0.25">
      <c r="A82" s="4" t="s">
        <v>131</v>
      </c>
      <c r="B82" t="s">
        <v>132</v>
      </c>
      <c r="C82" s="2">
        <v>24</v>
      </c>
      <c r="D82" s="1">
        <v>9</v>
      </c>
      <c r="E82" s="2">
        <f t="shared" si="2"/>
        <v>216</v>
      </c>
      <c r="F82" s="2">
        <v>129</v>
      </c>
      <c r="G82" s="2">
        <f t="shared" si="3"/>
        <v>1161</v>
      </c>
    </row>
    <row r="83" spans="1:7" x14ac:dyDescent="0.25">
      <c r="A83" s="4" t="s">
        <v>133</v>
      </c>
      <c r="B83" t="s">
        <v>132</v>
      </c>
      <c r="C83" s="2">
        <v>24</v>
      </c>
      <c r="D83" s="1">
        <v>8</v>
      </c>
      <c r="E83" s="2">
        <f t="shared" si="2"/>
        <v>192</v>
      </c>
      <c r="F83" s="2">
        <v>129</v>
      </c>
      <c r="G83" s="2">
        <f t="shared" si="3"/>
        <v>1032</v>
      </c>
    </row>
    <row r="84" spans="1:7" x14ac:dyDescent="0.25">
      <c r="A84" s="4" t="s">
        <v>134</v>
      </c>
      <c r="B84" t="s">
        <v>135</v>
      </c>
      <c r="C84" s="2">
        <v>29</v>
      </c>
      <c r="D84" s="1">
        <v>8</v>
      </c>
      <c r="E84" s="2">
        <f t="shared" si="2"/>
        <v>232</v>
      </c>
      <c r="F84" s="2">
        <v>129</v>
      </c>
      <c r="G84" s="2">
        <f t="shared" si="3"/>
        <v>1032</v>
      </c>
    </row>
    <row r="85" spans="1:7" x14ac:dyDescent="0.25">
      <c r="A85" s="4" t="s">
        <v>136</v>
      </c>
      <c r="B85" t="s">
        <v>137</v>
      </c>
      <c r="C85" s="2">
        <v>31</v>
      </c>
      <c r="D85" s="1">
        <v>10</v>
      </c>
      <c r="E85" s="2">
        <f t="shared" si="2"/>
        <v>310</v>
      </c>
      <c r="F85" s="2">
        <v>129</v>
      </c>
      <c r="G85" s="2">
        <f t="shared" si="3"/>
        <v>1290</v>
      </c>
    </row>
    <row r="86" spans="1:7" x14ac:dyDescent="0.25">
      <c r="A86" s="4" t="s">
        <v>138</v>
      </c>
      <c r="B86" t="s">
        <v>139</v>
      </c>
      <c r="C86" s="2">
        <v>25</v>
      </c>
      <c r="D86" s="1">
        <v>6</v>
      </c>
      <c r="E86" s="2">
        <f t="shared" si="2"/>
        <v>150</v>
      </c>
      <c r="F86" s="2">
        <v>129</v>
      </c>
      <c r="G86" s="2">
        <f t="shared" si="3"/>
        <v>774</v>
      </c>
    </row>
    <row r="87" spans="1:7" x14ac:dyDescent="0.25">
      <c r="A87" s="4" t="s">
        <v>140</v>
      </c>
      <c r="B87" t="s">
        <v>141</v>
      </c>
      <c r="C87" s="2">
        <v>18</v>
      </c>
      <c r="D87" s="1">
        <v>8</v>
      </c>
      <c r="E87" s="2">
        <f t="shared" si="2"/>
        <v>144</v>
      </c>
      <c r="F87" s="2">
        <v>99</v>
      </c>
      <c r="G87" s="2">
        <f t="shared" si="3"/>
        <v>792</v>
      </c>
    </row>
    <row r="88" spans="1:7" x14ac:dyDescent="0.25">
      <c r="A88" s="4" t="s">
        <v>142</v>
      </c>
      <c r="B88" t="s">
        <v>143</v>
      </c>
      <c r="C88" s="2">
        <v>33</v>
      </c>
      <c r="D88" s="1">
        <v>7</v>
      </c>
      <c r="E88" s="2">
        <f t="shared" si="2"/>
        <v>231</v>
      </c>
      <c r="F88" s="2">
        <v>129</v>
      </c>
      <c r="G88" s="2">
        <f t="shared" si="3"/>
        <v>903</v>
      </c>
    </row>
    <row r="89" spans="1:7" x14ac:dyDescent="0.25">
      <c r="A89" s="4" t="s">
        <v>144</v>
      </c>
      <c r="B89" t="s">
        <v>145</v>
      </c>
      <c r="C89" s="2">
        <v>30</v>
      </c>
      <c r="D89" s="1">
        <v>4</v>
      </c>
      <c r="E89" s="2">
        <f t="shared" si="2"/>
        <v>120</v>
      </c>
      <c r="F89" s="2">
        <v>129</v>
      </c>
      <c r="G89" s="2">
        <f t="shared" si="3"/>
        <v>516</v>
      </c>
    </row>
    <row r="90" spans="1:7" x14ac:dyDescent="0.25">
      <c r="A90" s="4" t="s">
        <v>146</v>
      </c>
      <c r="B90" t="s">
        <v>147</v>
      </c>
      <c r="C90" s="2">
        <v>20</v>
      </c>
      <c r="D90" s="1">
        <v>10</v>
      </c>
      <c r="E90" s="2">
        <f t="shared" si="2"/>
        <v>200</v>
      </c>
      <c r="F90" s="2">
        <v>99</v>
      </c>
      <c r="G90" s="2">
        <f t="shared" si="3"/>
        <v>990</v>
      </c>
    </row>
    <row r="91" spans="1:7" x14ac:dyDescent="0.25">
      <c r="A91" s="4" t="s">
        <v>148</v>
      </c>
      <c r="B91" t="s">
        <v>147</v>
      </c>
      <c r="C91" s="2">
        <v>20</v>
      </c>
      <c r="D91" s="1">
        <v>10</v>
      </c>
      <c r="E91" s="2">
        <f t="shared" si="2"/>
        <v>200</v>
      </c>
      <c r="F91" s="2">
        <v>99</v>
      </c>
      <c r="G91" s="2">
        <f t="shared" si="3"/>
        <v>990</v>
      </c>
    </row>
    <row r="92" spans="1:7" x14ac:dyDescent="0.25">
      <c r="A92" s="4" t="s">
        <v>149</v>
      </c>
      <c r="B92" t="s">
        <v>150</v>
      </c>
      <c r="C92" s="2">
        <v>22</v>
      </c>
      <c r="D92" s="1">
        <v>2</v>
      </c>
      <c r="E92" s="2">
        <f t="shared" si="2"/>
        <v>44</v>
      </c>
      <c r="F92" s="2">
        <v>99</v>
      </c>
      <c r="G92" s="2">
        <f t="shared" si="3"/>
        <v>198</v>
      </c>
    </row>
    <row r="93" spans="1:7" x14ac:dyDescent="0.25">
      <c r="A93" s="4" t="s">
        <v>151</v>
      </c>
      <c r="B93" t="s">
        <v>150</v>
      </c>
      <c r="C93" s="2">
        <v>22</v>
      </c>
      <c r="D93" s="1">
        <v>5</v>
      </c>
      <c r="E93" s="2">
        <f t="shared" si="2"/>
        <v>110</v>
      </c>
      <c r="F93" s="2">
        <v>99</v>
      </c>
      <c r="G93" s="2">
        <f t="shared" si="3"/>
        <v>495</v>
      </c>
    </row>
    <row r="94" spans="1:7" x14ac:dyDescent="0.25">
      <c r="A94" s="4" t="s">
        <v>152</v>
      </c>
      <c r="B94" t="s">
        <v>153</v>
      </c>
      <c r="C94" s="2">
        <v>24</v>
      </c>
      <c r="D94" s="1">
        <v>1</v>
      </c>
      <c r="E94" s="2">
        <f t="shared" si="2"/>
        <v>24</v>
      </c>
      <c r="F94" s="2">
        <v>99</v>
      </c>
      <c r="G94" s="2">
        <f t="shared" si="3"/>
        <v>99</v>
      </c>
    </row>
    <row r="95" spans="1:7" x14ac:dyDescent="0.25">
      <c r="A95" s="4" t="s">
        <v>154</v>
      </c>
      <c r="B95" t="s">
        <v>155</v>
      </c>
      <c r="C95" s="2">
        <v>32</v>
      </c>
      <c r="D95" s="1">
        <v>9</v>
      </c>
      <c r="E95" s="2">
        <f t="shared" si="2"/>
        <v>288</v>
      </c>
      <c r="F95" s="2">
        <v>129</v>
      </c>
      <c r="G95" s="2">
        <f t="shared" si="3"/>
        <v>1161</v>
      </c>
    </row>
    <row r="96" spans="1:7" x14ac:dyDescent="0.25">
      <c r="A96" s="4" t="s">
        <v>156</v>
      </c>
      <c r="B96" t="s">
        <v>155</v>
      </c>
      <c r="C96" s="2">
        <v>32</v>
      </c>
      <c r="D96" s="1">
        <v>9</v>
      </c>
      <c r="E96" s="2">
        <f t="shared" si="2"/>
        <v>288</v>
      </c>
      <c r="F96" s="2">
        <v>129</v>
      </c>
      <c r="G96" s="2">
        <f t="shared" si="3"/>
        <v>1161</v>
      </c>
    </row>
    <row r="97" spans="1:7" x14ac:dyDescent="0.25">
      <c r="A97" s="4" t="s">
        <v>157</v>
      </c>
      <c r="B97" t="s">
        <v>158</v>
      </c>
      <c r="C97" s="2">
        <v>33</v>
      </c>
      <c r="D97" s="1">
        <v>6</v>
      </c>
      <c r="E97" s="2">
        <f t="shared" si="2"/>
        <v>198</v>
      </c>
      <c r="F97" s="2">
        <v>129</v>
      </c>
      <c r="G97" s="2">
        <f t="shared" si="3"/>
        <v>774</v>
      </c>
    </row>
    <row r="98" spans="1:7" x14ac:dyDescent="0.25">
      <c r="A98" s="4" t="s">
        <v>159</v>
      </c>
      <c r="B98" t="s">
        <v>160</v>
      </c>
      <c r="C98" s="2">
        <v>33</v>
      </c>
      <c r="D98" s="1">
        <v>8</v>
      </c>
      <c r="E98" s="2">
        <f t="shared" si="2"/>
        <v>264</v>
      </c>
      <c r="F98" s="2">
        <v>129</v>
      </c>
      <c r="G98" s="2">
        <f t="shared" si="3"/>
        <v>1032</v>
      </c>
    </row>
    <row r="99" spans="1:7" x14ac:dyDescent="0.25">
      <c r="A99" s="4" t="s">
        <v>161</v>
      </c>
      <c r="B99" t="s">
        <v>162</v>
      </c>
      <c r="C99" s="2">
        <v>31</v>
      </c>
      <c r="D99" s="1">
        <v>8</v>
      </c>
      <c r="E99" s="2">
        <f t="shared" si="2"/>
        <v>248</v>
      </c>
      <c r="F99" s="2">
        <v>129</v>
      </c>
      <c r="G99" s="2">
        <f t="shared" si="3"/>
        <v>1032</v>
      </c>
    </row>
    <row r="100" spans="1:7" x14ac:dyDescent="0.25">
      <c r="A100" s="4" t="s">
        <v>163</v>
      </c>
      <c r="B100" t="s">
        <v>162</v>
      </c>
      <c r="C100" s="2">
        <v>31</v>
      </c>
      <c r="D100" s="1">
        <v>9</v>
      </c>
      <c r="E100" s="2">
        <f t="shared" si="2"/>
        <v>279</v>
      </c>
      <c r="F100" s="2">
        <v>129</v>
      </c>
      <c r="G100" s="2">
        <f t="shared" si="3"/>
        <v>1161</v>
      </c>
    </row>
    <row r="101" spans="1:7" x14ac:dyDescent="0.25">
      <c r="A101" s="4" t="s">
        <v>164</v>
      </c>
      <c r="B101" t="s">
        <v>165</v>
      </c>
      <c r="C101" s="2">
        <v>35</v>
      </c>
      <c r="D101" s="1">
        <v>9</v>
      </c>
      <c r="E101" s="2">
        <f t="shared" si="2"/>
        <v>315</v>
      </c>
      <c r="F101" s="2">
        <v>129</v>
      </c>
      <c r="G101" s="2">
        <f t="shared" si="3"/>
        <v>1161</v>
      </c>
    </row>
    <row r="102" spans="1:7" x14ac:dyDescent="0.25">
      <c r="A102" s="4" t="s">
        <v>166</v>
      </c>
      <c r="B102" t="s">
        <v>165</v>
      </c>
      <c r="C102" s="2">
        <v>35</v>
      </c>
      <c r="D102" s="1">
        <v>10</v>
      </c>
      <c r="E102" s="2">
        <f t="shared" si="2"/>
        <v>350</v>
      </c>
      <c r="F102" s="2">
        <v>129</v>
      </c>
      <c r="G102" s="2">
        <f t="shared" si="3"/>
        <v>1290</v>
      </c>
    </row>
    <row r="103" spans="1:7" x14ac:dyDescent="0.25">
      <c r="A103" s="4" t="s">
        <v>167</v>
      </c>
      <c r="B103" t="s">
        <v>168</v>
      </c>
      <c r="C103" s="2">
        <v>35</v>
      </c>
      <c r="D103" s="1">
        <v>7</v>
      </c>
      <c r="E103" s="2">
        <f t="shared" si="2"/>
        <v>245</v>
      </c>
      <c r="F103" s="2">
        <v>129</v>
      </c>
      <c r="G103" s="2">
        <f t="shared" si="3"/>
        <v>903</v>
      </c>
    </row>
    <row r="104" spans="1:7" x14ac:dyDescent="0.25">
      <c r="A104" s="4" t="s">
        <v>169</v>
      </c>
      <c r="B104" t="s">
        <v>168</v>
      </c>
      <c r="C104" s="2">
        <v>35</v>
      </c>
      <c r="D104" s="1">
        <v>6</v>
      </c>
      <c r="E104" s="2">
        <f t="shared" si="2"/>
        <v>210</v>
      </c>
      <c r="F104" s="2">
        <v>129</v>
      </c>
      <c r="G104" s="2">
        <f t="shared" si="3"/>
        <v>774</v>
      </c>
    </row>
    <row r="105" spans="1:7" x14ac:dyDescent="0.25">
      <c r="A105" s="4" t="s">
        <v>170</v>
      </c>
      <c r="B105" t="s">
        <v>171</v>
      </c>
      <c r="C105" s="2">
        <v>35</v>
      </c>
      <c r="D105" s="1">
        <v>10</v>
      </c>
      <c r="E105" s="2">
        <f t="shared" si="2"/>
        <v>350</v>
      </c>
      <c r="F105" s="2">
        <v>129</v>
      </c>
      <c r="G105" s="2">
        <f t="shared" si="3"/>
        <v>1290</v>
      </c>
    </row>
    <row r="106" spans="1:7" x14ac:dyDescent="0.25">
      <c r="A106" s="4" t="s">
        <v>172</v>
      </c>
      <c r="B106" t="s">
        <v>171</v>
      </c>
      <c r="C106" s="2">
        <v>35</v>
      </c>
      <c r="D106" s="1">
        <v>8</v>
      </c>
      <c r="E106" s="2">
        <f t="shared" si="2"/>
        <v>280</v>
      </c>
      <c r="F106" s="2">
        <v>129</v>
      </c>
      <c r="G106" s="2">
        <f t="shared" si="3"/>
        <v>1032</v>
      </c>
    </row>
    <row r="107" spans="1:7" x14ac:dyDescent="0.25">
      <c r="A107" s="4" t="s">
        <v>173</v>
      </c>
      <c r="B107" t="s">
        <v>174</v>
      </c>
      <c r="C107" s="2">
        <v>21</v>
      </c>
      <c r="D107" s="1">
        <v>5</v>
      </c>
      <c r="E107" s="2">
        <f t="shared" si="2"/>
        <v>105</v>
      </c>
      <c r="F107" s="2">
        <v>129</v>
      </c>
      <c r="G107" s="2">
        <f t="shared" si="3"/>
        <v>645</v>
      </c>
    </row>
    <row r="108" spans="1:7" x14ac:dyDescent="0.25">
      <c r="A108" s="4" t="s">
        <v>175</v>
      </c>
      <c r="B108" t="s">
        <v>174</v>
      </c>
      <c r="C108" s="2">
        <v>21</v>
      </c>
      <c r="D108" s="1">
        <v>6</v>
      </c>
      <c r="E108" s="2">
        <f t="shared" si="2"/>
        <v>126</v>
      </c>
      <c r="F108" s="2">
        <v>129</v>
      </c>
      <c r="G108" s="2">
        <f t="shared" si="3"/>
        <v>774</v>
      </c>
    </row>
    <row r="109" spans="1:7" x14ac:dyDescent="0.25">
      <c r="A109" s="4" t="s">
        <v>176</v>
      </c>
      <c r="B109" t="s">
        <v>177</v>
      </c>
      <c r="C109" s="2">
        <v>37</v>
      </c>
      <c r="D109" s="1">
        <v>6</v>
      </c>
      <c r="E109" s="2">
        <f t="shared" si="2"/>
        <v>222</v>
      </c>
      <c r="F109" s="2">
        <v>129</v>
      </c>
      <c r="G109" s="2">
        <f t="shared" si="3"/>
        <v>774</v>
      </c>
    </row>
    <row r="110" spans="1:7" x14ac:dyDescent="0.25">
      <c r="A110" s="4" t="s">
        <v>178</v>
      </c>
      <c r="B110" t="s">
        <v>179</v>
      </c>
      <c r="C110" s="2">
        <v>26</v>
      </c>
      <c r="D110" s="1">
        <v>7</v>
      </c>
      <c r="E110" s="2">
        <f t="shared" si="2"/>
        <v>182</v>
      </c>
      <c r="F110" s="2">
        <v>99</v>
      </c>
      <c r="G110" s="2">
        <f t="shared" si="3"/>
        <v>693</v>
      </c>
    </row>
    <row r="111" spans="1:7" x14ac:dyDescent="0.25">
      <c r="A111" s="4" t="s">
        <v>180</v>
      </c>
      <c r="B111" t="s">
        <v>179</v>
      </c>
      <c r="C111" s="2">
        <v>26</v>
      </c>
      <c r="D111" s="1">
        <v>9</v>
      </c>
      <c r="E111" s="2">
        <f t="shared" si="2"/>
        <v>234</v>
      </c>
      <c r="F111" s="2">
        <v>99</v>
      </c>
      <c r="G111" s="2">
        <f t="shared" si="3"/>
        <v>891</v>
      </c>
    </row>
    <row r="112" spans="1:7" x14ac:dyDescent="0.25">
      <c r="A112" s="4" t="s">
        <v>181</v>
      </c>
      <c r="B112" t="s">
        <v>179</v>
      </c>
      <c r="C112" s="2">
        <v>26</v>
      </c>
      <c r="D112" s="1">
        <v>9</v>
      </c>
      <c r="E112" s="2">
        <f t="shared" si="2"/>
        <v>234</v>
      </c>
      <c r="F112" s="2">
        <v>99</v>
      </c>
      <c r="G112" s="2">
        <f t="shared" si="3"/>
        <v>891</v>
      </c>
    </row>
    <row r="113" spans="1:7" x14ac:dyDescent="0.25">
      <c r="A113" s="4" t="s">
        <v>182</v>
      </c>
      <c r="B113" t="s">
        <v>183</v>
      </c>
      <c r="C113" s="2">
        <v>26</v>
      </c>
      <c r="D113" s="1">
        <v>10</v>
      </c>
      <c r="E113" s="2">
        <f t="shared" si="2"/>
        <v>260</v>
      </c>
      <c r="F113" s="2">
        <v>99</v>
      </c>
      <c r="G113" s="2">
        <f t="shared" si="3"/>
        <v>990</v>
      </c>
    </row>
    <row r="114" spans="1:7" x14ac:dyDescent="0.25">
      <c r="A114" s="4" t="s">
        <v>184</v>
      </c>
      <c r="B114" t="s">
        <v>183</v>
      </c>
      <c r="C114" s="2">
        <v>26</v>
      </c>
      <c r="D114" s="1">
        <v>8</v>
      </c>
      <c r="E114" s="2">
        <f t="shared" si="2"/>
        <v>208</v>
      </c>
      <c r="F114" s="2">
        <v>99</v>
      </c>
      <c r="G114" s="2">
        <f t="shared" si="3"/>
        <v>792</v>
      </c>
    </row>
    <row r="115" spans="1:7" x14ac:dyDescent="0.25">
      <c r="A115" s="4" t="s">
        <v>185</v>
      </c>
      <c r="B115" t="s">
        <v>183</v>
      </c>
      <c r="C115" s="2">
        <v>26</v>
      </c>
      <c r="D115" s="1">
        <v>8</v>
      </c>
      <c r="E115" s="2">
        <f t="shared" si="2"/>
        <v>208</v>
      </c>
      <c r="F115" s="2">
        <v>99</v>
      </c>
      <c r="G115" s="2">
        <f t="shared" si="3"/>
        <v>792</v>
      </c>
    </row>
    <row r="116" spans="1:7" x14ac:dyDescent="0.25">
      <c r="A116" s="4" t="s">
        <v>186</v>
      </c>
      <c r="B116" t="s">
        <v>187</v>
      </c>
      <c r="C116" s="2">
        <v>9</v>
      </c>
      <c r="D116" s="1">
        <v>11</v>
      </c>
      <c r="E116" s="2">
        <f t="shared" si="2"/>
        <v>99</v>
      </c>
      <c r="F116" s="2">
        <v>89</v>
      </c>
      <c r="G116" s="2">
        <f t="shared" si="3"/>
        <v>979</v>
      </c>
    </row>
    <row r="117" spans="1:7" x14ac:dyDescent="0.25">
      <c r="A117" s="4" t="s">
        <v>188</v>
      </c>
      <c r="B117" t="s">
        <v>189</v>
      </c>
      <c r="C117" s="2">
        <v>90</v>
      </c>
      <c r="D117" s="1">
        <v>4</v>
      </c>
      <c r="E117" s="2">
        <f t="shared" si="2"/>
        <v>360</v>
      </c>
      <c r="F117" s="2">
        <v>299</v>
      </c>
      <c r="G117" s="2">
        <f t="shared" si="3"/>
        <v>1196</v>
      </c>
    </row>
    <row r="118" spans="1:7" x14ac:dyDescent="0.25">
      <c r="A118" s="4" t="s">
        <v>190</v>
      </c>
      <c r="B118" t="s">
        <v>191</v>
      </c>
      <c r="C118" s="2">
        <v>90</v>
      </c>
      <c r="D118" s="1">
        <v>7</v>
      </c>
      <c r="E118" s="2">
        <f t="shared" si="2"/>
        <v>630</v>
      </c>
      <c r="F118" s="2">
        <v>299</v>
      </c>
      <c r="G118" s="2">
        <f t="shared" si="3"/>
        <v>2093</v>
      </c>
    </row>
    <row r="119" spans="1:7" x14ac:dyDescent="0.25">
      <c r="A119" s="4" t="s">
        <v>192</v>
      </c>
      <c r="B119" t="s">
        <v>193</v>
      </c>
      <c r="C119" s="2">
        <v>90</v>
      </c>
      <c r="D119" s="1">
        <v>8</v>
      </c>
      <c r="E119" s="2">
        <f t="shared" si="2"/>
        <v>720</v>
      </c>
      <c r="F119" s="2">
        <v>299</v>
      </c>
      <c r="G119" s="2">
        <f t="shared" si="3"/>
        <v>2392</v>
      </c>
    </row>
    <row r="120" spans="1:7" x14ac:dyDescent="0.25">
      <c r="A120" s="4" t="s">
        <v>194</v>
      </c>
      <c r="B120" t="s">
        <v>195</v>
      </c>
      <c r="C120" s="2">
        <v>90</v>
      </c>
      <c r="D120" s="1">
        <v>3</v>
      </c>
      <c r="E120" s="2">
        <f t="shared" si="2"/>
        <v>270</v>
      </c>
      <c r="F120" s="2">
        <v>299</v>
      </c>
      <c r="G120" s="2">
        <f t="shared" si="3"/>
        <v>897</v>
      </c>
    </row>
    <row r="121" spans="1:7" x14ac:dyDescent="0.25">
      <c r="A121" s="4" t="s">
        <v>196</v>
      </c>
      <c r="B121" t="s">
        <v>197</v>
      </c>
      <c r="C121" s="2">
        <v>90</v>
      </c>
      <c r="D121" s="1">
        <v>2</v>
      </c>
      <c r="E121" s="2">
        <f t="shared" si="2"/>
        <v>180</v>
      </c>
      <c r="F121" s="2">
        <v>299</v>
      </c>
      <c r="G121" s="2">
        <f t="shared" si="3"/>
        <v>598</v>
      </c>
    </row>
    <row r="122" spans="1:7" x14ac:dyDescent="0.25">
      <c r="A122" s="4" t="s">
        <v>198</v>
      </c>
      <c r="B122" t="s">
        <v>199</v>
      </c>
      <c r="C122" s="2">
        <v>33</v>
      </c>
      <c r="D122" s="1">
        <v>37</v>
      </c>
      <c r="E122" s="2">
        <f t="shared" si="2"/>
        <v>1221</v>
      </c>
      <c r="F122" s="2">
        <v>129</v>
      </c>
      <c r="G122" s="2">
        <f t="shared" si="3"/>
        <v>4773</v>
      </c>
    </row>
    <row r="123" spans="1:7" x14ac:dyDescent="0.25">
      <c r="A123" s="4" t="s">
        <v>200</v>
      </c>
      <c r="B123" t="s">
        <v>201</v>
      </c>
      <c r="C123" s="2">
        <v>41</v>
      </c>
      <c r="D123" s="1">
        <v>9</v>
      </c>
      <c r="E123" s="2">
        <f t="shared" si="2"/>
        <v>369</v>
      </c>
      <c r="F123" s="2">
        <v>199</v>
      </c>
      <c r="G123" s="2">
        <f t="shared" si="3"/>
        <v>1791</v>
      </c>
    </row>
    <row r="124" spans="1:7" x14ac:dyDescent="0.25">
      <c r="A124" s="4" t="s">
        <v>202</v>
      </c>
      <c r="B124" t="s">
        <v>203</v>
      </c>
      <c r="C124" s="2">
        <v>42</v>
      </c>
      <c r="D124" s="1">
        <v>7</v>
      </c>
      <c r="E124" s="2">
        <f t="shared" si="2"/>
        <v>294</v>
      </c>
      <c r="F124" s="2">
        <v>199</v>
      </c>
      <c r="G124" s="2">
        <f t="shared" si="3"/>
        <v>1393</v>
      </c>
    </row>
    <row r="125" spans="1:7" x14ac:dyDescent="0.25">
      <c r="A125" s="4" t="s">
        <v>204</v>
      </c>
      <c r="B125" t="s">
        <v>205</v>
      </c>
      <c r="C125" s="2">
        <v>42</v>
      </c>
      <c r="D125" s="1">
        <v>4</v>
      </c>
      <c r="E125" s="2">
        <f t="shared" si="2"/>
        <v>168</v>
      </c>
      <c r="F125" s="2">
        <v>199</v>
      </c>
      <c r="G125" s="2">
        <f t="shared" si="3"/>
        <v>796</v>
      </c>
    </row>
    <row r="126" spans="1:7" x14ac:dyDescent="0.25">
      <c r="A126" s="4" t="s">
        <v>206</v>
      </c>
      <c r="B126" t="s">
        <v>207</v>
      </c>
      <c r="C126" s="2">
        <v>48</v>
      </c>
      <c r="D126" s="1">
        <v>7</v>
      </c>
      <c r="E126" s="2">
        <f t="shared" ref="E126:E188" si="4">C126*D126</f>
        <v>336</v>
      </c>
      <c r="F126" s="2">
        <v>199</v>
      </c>
      <c r="G126" s="2">
        <f t="shared" si="3"/>
        <v>1393</v>
      </c>
    </row>
    <row r="127" spans="1:7" x14ac:dyDescent="0.25">
      <c r="A127" s="4" t="s">
        <v>208</v>
      </c>
      <c r="B127" t="s">
        <v>209</v>
      </c>
      <c r="C127" s="2">
        <v>48</v>
      </c>
      <c r="D127" s="1">
        <v>8</v>
      </c>
      <c r="E127" s="2">
        <f t="shared" si="4"/>
        <v>384</v>
      </c>
      <c r="F127" s="2">
        <v>199</v>
      </c>
      <c r="G127" s="2">
        <f t="shared" si="3"/>
        <v>1592</v>
      </c>
    </row>
    <row r="128" spans="1:7" x14ac:dyDescent="0.25">
      <c r="A128" s="4" t="s">
        <v>210</v>
      </c>
      <c r="B128" t="s">
        <v>211</v>
      </c>
      <c r="C128" s="2">
        <v>48</v>
      </c>
      <c r="D128" s="1">
        <v>17</v>
      </c>
      <c r="E128" s="2">
        <f t="shared" si="4"/>
        <v>816</v>
      </c>
      <c r="F128" s="2">
        <v>199</v>
      </c>
      <c r="G128" s="2">
        <f t="shared" si="3"/>
        <v>3383</v>
      </c>
    </row>
    <row r="129" spans="1:7" x14ac:dyDescent="0.25">
      <c r="A129" s="4" t="s">
        <v>212</v>
      </c>
      <c r="B129" t="s">
        <v>213</v>
      </c>
      <c r="C129" s="2">
        <v>20</v>
      </c>
      <c r="D129" s="1">
        <v>2</v>
      </c>
      <c r="E129" s="2">
        <f t="shared" si="4"/>
        <v>40</v>
      </c>
      <c r="F129" s="2">
        <v>79</v>
      </c>
      <c r="G129" s="2">
        <f t="shared" si="3"/>
        <v>158</v>
      </c>
    </row>
    <row r="130" spans="1:7" x14ac:dyDescent="0.25">
      <c r="A130" s="4" t="s">
        <v>214</v>
      </c>
      <c r="B130" t="s">
        <v>215</v>
      </c>
      <c r="C130" s="2">
        <v>20</v>
      </c>
      <c r="D130" s="1">
        <v>9</v>
      </c>
      <c r="E130" s="2">
        <f t="shared" si="4"/>
        <v>180</v>
      </c>
      <c r="F130" s="2">
        <v>99</v>
      </c>
      <c r="G130" s="2">
        <f t="shared" si="3"/>
        <v>891</v>
      </c>
    </row>
    <row r="131" spans="1:7" x14ac:dyDescent="0.25">
      <c r="A131" s="4" t="s">
        <v>216</v>
      </c>
      <c r="B131" t="s">
        <v>217</v>
      </c>
      <c r="C131" s="2">
        <v>20</v>
      </c>
      <c r="D131" s="1">
        <v>8</v>
      </c>
      <c r="E131" s="2">
        <f t="shared" si="4"/>
        <v>160</v>
      </c>
      <c r="F131" s="2">
        <v>99</v>
      </c>
      <c r="G131" s="2">
        <f t="shared" si="3"/>
        <v>792</v>
      </c>
    </row>
    <row r="132" spans="1:7" x14ac:dyDescent="0.25">
      <c r="A132" s="4" t="s">
        <v>218</v>
      </c>
      <c r="B132" t="s">
        <v>217</v>
      </c>
      <c r="C132" s="2">
        <v>20</v>
      </c>
      <c r="D132" s="1">
        <v>9</v>
      </c>
      <c r="E132" s="2">
        <f t="shared" si="4"/>
        <v>180</v>
      </c>
      <c r="F132" s="2">
        <v>99</v>
      </c>
      <c r="G132" s="2">
        <f t="shared" ref="G132:G195" si="5">F132*D132</f>
        <v>891</v>
      </c>
    </row>
    <row r="133" spans="1:7" x14ac:dyDescent="0.25">
      <c r="A133" s="4" t="s">
        <v>219</v>
      </c>
      <c r="B133" t="s">
        <v>220</v>
      </c>
      <c r="C133" s="2">
        <v>66</v>
      </c>
      <c r="D133" s="1">
        <v>1</v>
      </c>
      <c r="E133" s="2">
        <f t="shared" si="4"/>
        <v>66</v>
      </c>
      <c r="F133" s="2">
        <v>139</v>
      </c>
      <c r="G133" s="2">
        <f t="shared" si="5"/>
        <v>139</v>
      </c>
    </row>
    <row r="134" spans="1:7" x14ac:dyDescent="0.25">
      <c r="A134" s="4" t="s">
        <v>221</v>
      </c>
      <c r="B134" t="s">
        <v>222</v>
      </c>
      <c r="C134" s="2">
        <v>124</v>
      </c>
      <c r="D134" s="1">
        <v>3</v>
      </c>
      <c r="E134" s="2">
        <f t="shared" si="4"/>
        <v>372</v>
      </c>
      <c r="F134" s="2">
        <v>199</v>
      </c>
      <c r="G134" s="2">
        <f t="shared" si="5"/>
        <v>597</v>
      </c>
    </row>
    <row r="135" spans="1:7" x14ac:dyDescent="0.25">
      <c r="A135" s="4" t="s">
        <v>223</v>
      </c>
      <c r="B135" t="s">
        <v>224</v>
      </c>
      <c r="C135" s="2">
        <v>124</v>
      </c>
      <c r="D135" s="1">
        <v>2</v>
      </c>
      <c r="E135" s="2">
        <f t="shared" si="4"/>
        <v>248</v>
      </c>
      <c r="F135" s="2">
        <v>199</v>
      </c>
      <c r="G135" s="2">
        <f t="shared" si="5"/>
        <v>398</v>
      </c>
    </row>
    <row r="136" spans="1:7" x14ac:dyDescent="0.25">
      <c r="A136" s="4" t="s">
        <v>225</v>
      </c>
      <c r="B136" t="s">
        <v>226</v>
      </c>
      <c r="C136" s="2">
        <v>138</v>
      </c>
      <c r="D136" s="1">
        <v>3</v>
      </c>
      <c r="E136" s="2">
        <f t="shared" si="4"/>
        <v>414</v>
      </c>
      <c r="F136" s="2">
        <v>199</v>
      </c>
      <c r="G136" s="2">
        <f t="shared" si="5"/>
        <v>597</v>
      </c>
    </row>
    <row r="137" spans="1:7" x14ac:dyDescent="0.25">
      <c r="A137" s="4" t="s">
        <v>227</v>
      </c>
      <c r="B137" t="s">
        <v>228</v>
      </c>
      <c r="C137" s="2">
        <v>143</v>
      </c>
      <c r="D137" s="1">
        <v>8</v>
      </c>
      <c r="E137" s="2">
        <f t="shared" si="4"/>
        <v>1144</v>
      </c>
      <c r="F137" s="2">
        <v>199</v>
      </c>
      <c r="G137" s="2">
        <f t="shared" si="5"/>
        <v>1592</v>
      </c>
    </row>
    <row r="138" spans="1:7" x14ac:dyDescent="0.25">
      <c r="A138" s="4" t="s">
        <v>229</v>
      </c>
      <c r="B138" t="s">
        <v>230</v>
      </c>
      <c r="C138" s="2">
        <v>48</v>
      </c>
      <c r="D138" s="1">
        <v>1</v>
      </c>
      <c r="E138" s="2">
        <f t="shared" si="4"/>
        <v>48</v>
      </c>
      <c r="F138" s="2">
        <v>199</v>
      </c>
      <c r="G138" s="2">
        <f t="shared" si="5"/>
        <v>199</v>
      </c>
    </row>
    <row r="139" spans="1:7" x14ac:dyDescent="0.25">
      <c r="A139" s="4" t="s">
        <v>231</v>
      </c>
      <c r="B139" t="s">
        <v>232</v>
      </c>
      <c r="C139" s="2">
        <v>48</v>
      </c>
      <c r="D139" s="1">
        <v>5</v>
      </c>
      <c r="E139" s="2">
        <f t="shared" si="4"/>
        <v>240</v>
      </c>
      <c r="F139" s="2">
        <v>199</v>
      </c>
      <c r="G139" s="2">
        <f t="shared" si="5"/>
        <v>995</v>
      </c>
    </row>
    <row r="140" spans="1:7" x14ac:dyDescent="0.25">
      <c r="A140" s="4" t="s">
        <v>233</v>
      </c>
      <c r="B140" t="s">
        <v>234</v>
      </c>
      <c r="C140" s="2">
        <v>198</v>
      </c>
      <c r="D140" s="1">
        <v>2</v>
      </c>
      <c r="E140" s="2">
        <f t="shared" si="4"/>
        <v>396</v>
      </c>
      <c r="F140" s="2">
        <v>599</v>
      </c>
      <c r="G140" s="2">
        <f t="shared" si="5"/>
        <v>1198</v>
      </c>
    </row>
    <row r="141" spans="1:7" x14ac:dyDescent="0.25">
      <c r="A141" s="4" t="s">
        <v>235</v>
      </c>
      <c r="B141" t="s">
        <v>236</v>
      </c>
      <c r="C141" s="2">
        <v>240</v>
      </c>
      <c r="D141" s="1">
        <v>2</v>
      </c>
      <c r="E141" s="2">
        <f t="shared" si="4"/>
        <v>480</v>
      </c>
      <c r="F141" s="2">
        <v>399</v>
      </c>
      <c r="G141" s="2">
        <f t="shared" si="5"/>
        <v>798</v>
      </c>
    </row>
    <row r="142" spans="1:7" x14ac:dyDescent="0.25">
      <c r="A142" s="4" t="s">
        <v>237</v>
      </c>
      <c r="B142" t="s">
        <v>238</v>
      </c>
      <c r="C142" s="2">
        <v>240</v>
      </c>
      <c r="D142" s="1">
        <v>4</v>
      </c>
      <c r="E142" s="2">
        <f t="shared" si="4"/>
        <v>960</v>
      </c>
      <c r="F142" s="2">
        <v>399</v>
      </c>
      <c r="G142" s="2">
        <f t="shared" si="5"/>
        <v>1596</v>
      </c>
    </row>
    <row r="143" spans="1:7" x14ac:dyDescent="0.25">
      <c r="A143" s="4" t="s">
        <v>239</v>
      </c>
      <c r="B143" t="s">
        <v>240</v>
      </c>
      <c r="C143" s="2">
        <v>240</v>
      </c>
      <c r="D143" s="1">
        <v>4</v>
      </c>
      <c r="E143" s="2">
        <f t="shared" si="4"/>
        <v>960</v>
      </c>
      <c r="F143" s="2">
        <v>599</v>
      </c>
      <c r="G143" s="2">
        <f t="shared" si="5"/>
        <v>2396</v>
      </c>
    </row>
    <row r="144" spans="1:7" x14ac:dyDescent="0.25">
      <c r="A144" s="4" t="s">
        <v>241</v>
      </c>
      <c r="B144" t="s">
        <v>242</v>
      </c>
      <c r="C144" s="2">
        <v>271</v>
      </c>
      <c r="D144" s="1">
        <v>4</v>
      </c>
      <c r="E144" s="2">
        <f t="shared" si="4"/>
        <v>1084</v>
      </c>
      <c r="F144" s="2">
        <v>499</v>
      </c>
      <c r="G144" s="2">
        <f t="shared" si="5"/>
        <v>1996</v>
      </c>
    </row>
    <row r="145" spans="1:7" x14ac:dyDescent="0.25">
      <c r="A145" s="4" t="s">
        <v>243</v>
      </c>
      <c r="B145" t="s">
        <v>244</v>
      </c>
      <c r="C145" s="2">
        <v>242</v>
      </c>
      <c r="D145" s="1">
        <v>2</v>
      </c>
      <c r="E145" s="2">
        <f t="shared" si="4"/>
        <v>484</v>
      </c>
      <c r="F145" s="2">
        <v>549</v>
      </c>
      <c r="G145" s="2">
        <f t="shared" si="5"/>
        <v>1098</v>
      </c>
    </row>
    <row r="146" spans="1:7" x14ac:dyDescent="0.25">
      <c r="A146" s="4" t="s">
        <v>245</v>
      </c>
      <c r="B146" t="s">
        <v>246</v>
      </c>
      <c r="C146" s="2">
        <v>47</v>
      </c>
      <c r="D146" s="1">
        <v>2</v>
      </c>
      <c r="E146" s="2">
        <f t="shared" si="4"/>
        <v>94</v>
      </c>
      <c r="F146" s="2">
        <v>149</v>
      </c>
      <c r="G146" s="2">
        <f t="shared" si="5"/>
        <v>298</v>
      </c>
    </row>
    <row r="147" spans="1:7" x14ac:dyDescent="0.25">
      <c r="A147" s="4" t="s">
        <v>247</v>
      </c>
      <c r="B147" t="s">
        <v>246</v>
      </c>
      <c r="C147" s="2">
        <v>47</v>
      </c>
      <c r="D147" s="1">
        <v>3</v>
      </c>
      <c r="E147" s="2">
        <f t="shared" si="4"/>
        <v>141</v>
      </c>
      <c r="F147" s="2">
        <v>149</v>
      </c>
      <c r="G147" s="2">
        <f t="shared" si="5"/>
        <v>447</v>
      </c>
    </row>
    <row r="148" spans="1:7" x14ac:dyDescent="0.25">
      <c r="A148" s="4" t="s">
        <v>248</v>
      </c>
      <c r="B148" t="s">
        <v>246</v>
      </c>
      <c r="C148" s="2">
        <v>47</v>
      </c>
      <c r="D148" s="1">
        <v>1</v>
      </c>
      <c r="E148" s="2">
        <f t="shared" si="4"/>
        <v>47</v>
      </c>
      <c r="F148" s="2">
        <v>149</v>
      </c>
      <c r="G148" s="2">
        <f t="shared" si="5"/>
        <v>149</v>
      </c>
    </row>
    <row r="149" spans="1:7" x14ac:dyDescent="0.25">
      <c r="A149" s="4" t="s">
        <v>249</v>
      </c>
      <c r="B149" t="s">
        <v>246</v>
      </c>
      <c r="C149" s="2">
        <v>47</v>
      </c>
      <c r="D149" s="1">
        <v>7</v>
      </c>
      <c r="E149" s="2">
        <f t="shared" si="4"/>
        <v>329</v>
      </c>
      <c r="F149" s="2">
        <v>149</v>
      </c>
      <c r="G149" s="2">
        <f t="shared" si="5"/>
        <v>1043</v>
      </c>
    </row>
    <row r="150" spans="1:7" x14ac:dyDescent="0.25">
      <c r="A150" s="4" t="s">
        <v>250</v>
      </c>
      <c r="B150" t="s">
        <v>251</v>
      </c>
      <c r="C150" s="2">
        <v>35</v>
      </c>
      <c r="D150" s="1">
        <v>10</v>
      </c>
      <c r="E150" s="2">
        <f t="shared" si="4"/>
        <v>350</v>
      </c>
      <c r="F150" s="2">
        <v>149</v>
      </c>
      <c r="G150" s="2">
        <f t="shared" si="5"/>
        <v>1490</v>
      </c>
    </row>
    <row r="151" spans="1:7" x14ac:dyDescent="0.25">
      <c r="A151" s="4" t="s">
        <v>252</v>
      </c>
      <c r="B151" t="s">
        <v>251</v>
      </c>
      <c r="C151" s="2">
        <v>35</v>
      </c>
      <c r="D151" s="1">
        <v>13</v>
      </c>
      <c r="E151" s="2">
        <f t="shared" si="4"/>
        <v>455</v>
      </c>
      <c r="F151" s="2">
        <v>169</v>
      </c>
      <c r="G151" s="2">
        <f t="shared" si="5"/>
        <v>2197</v>
      </c>
    </row>
    <row r="152" spans="1:7" x14ac:dyDescent="0.25">
      <c r="A152" s="4" t="s">
        <v>253</v>
      </c>
      <c r="B152" t="s">
        <v>251</v>
      </c>
      <c r="C152" s="2">
        <v>35</v>
      </c>
      <c r="D152" s="1">
        <v>5</v>
      </c>
      <c r="E152" s="2">
        <f t="shared" si="4"/>
        <v>175</v>
      </c>
      <c r="F152" s="2">
        <v>169</v>
      </c>
      <c r="G152" s="2">
        <f t="shared" si="5"/>
        <v>845</v>
      </c>
    </row>
    <row r="153" spans="1:7" x14ac:dyDescent="0.25">
      <c r="A153" s="4" t="s">
        <v>254</v>
      </c>
      <c r="B153" t="s">
        <v>251</v>
      </c>
      <c r="C153" s="2">
        <v>35</v>
      </c>
      <c r="D153" s="1">
        <v>1</v>
      </c>
      <c r="E153" s="2">
        <f t="shared" si="4"/>
        <v>35</v>
      </c>
      <c r="F153" s="2">
        <v>169</v>
      </c>
      <c r="G153" s="2">
        <f t="shared" si="5"/>
        <v>169</v>
      </c>
    </row>
    <row r="154" spans="1:7" x14ac:dyDescent="0.25">
      <c r="A154" s="4" t="s">
        <v>255</v>
      </c>
      <c r="B154" t="s">
        <v>251</v>
      </c>
      <c r="C154" s="2">
        <v>35</v>
      </c>
      <c r="D154" s="1">
        <v>8</v>
      </c>
      <c r="E154" s="2">
        <f t="shared" si="4"/>
        <v>280</v>
      </c>
      <c r="F154" s="2">
        <v>169</v>
      </c>
      <c r="G154" s="2">
        <f t="shared" si="5"/>
        <v>1352</v>
      </c>
    </row>
    <row r="155" spans="1:7" x14ac:dyDescent="0.25">
      <c r="A155" s="4" t="s">
        <v>256</v>
      </c>
      <c r="B155" t="s">
        <v>251</v>
      </c>
      <c r="C155" s="2">
        <v>35</v>
      </c>
      <c r="D155" s="1">
        <v>9</v>
      </c>
      <c r="E155" s="2">
        <f t="shared" si="4"/>
        <v>315</v>
      </c>
      <c r="F155" s="2">
        <v>169</v>
      </c>
      <c r="G155" s="2">
        <f t="shared" si="5"/>
        <v>1521</v>
      </c>
    </row>
    <row r="156" spans="1:7" x14ac:dyDescent="0.25">
      <c r="A156" s="4" t="s">
        <v>257</v>
      </c>
      <c r="B156" t="s">
        <v>258</v>
      </c>
      <c r="C156" s="2">
        <v>130</v>
      </c>
      <c r="D156" s="1">
        <v>3</v>
      </c>
      <c r="E156" s="2">
        <f t="shared" si="4"/>
        <v>390</v>
      </c>
      <c r="F156" s="2">
        <v>299</v>
      </c>
      <c r="G156" s="2">
        <f t="shared" si="5"/>
        <v>897</v>
      </c>
    </row>
    <row r="157" spans="1:7" x14ac:dyDescent="0.25">
      <c r="A157" s="4" t="s">
        <v>259</v>
      </c>
      <c r="B157" t="s">
        <v>260</v>
      </c>
      <c r="C157" s="2">
        <v>130</v>
      </c>
      <c r="D157" s="1">
        <v>4</v>
      </c>
      <c r="E157" s="2">
        <f t="shared" si="4"/>
        <v>520</v>
      </c>
      <c r="F157" s="2">
        <v>299</v>
      </c>
      <c r="G157" s="2">
        <f t="shared" si="5"/>
        <v>1196</v>
      </c>
    </row>
    <row r="158" spans="1:7" x14ac:dyDescent="0.25">
      <c r="A158" s="4" t="s">
        <v>261</v>
      </c>
      <c r="B158" t="s">
        <v>128</v>
      </c>
      <c r="C158" s="2">
        <v>40</v>
      </c>
      <c r="D158" s="1">
        <v>1</v>
      </c>
      <c r="E158" s="2">
        <f t="shared" si="4"/>
        <v>40</v>
      </c>
      <c r="F158" s="2">
        <v>199</v>
      </c>
      <c r="G158" s="2">
        <f t="shared" si="5"/>
        <v>199</v>
      </c>
    </row>
    <row r="159" spans="1:7" x14ac:dyDescent="0.25">
      <c r="A159" s="4" t="s">
        <v>262</v>
      </c>
      <c r="B159" t="s">
        <v>263</v>
      </c>
      <c r="C159" s="2">
        <v>215</v>
      </c>
      <c r="D159" s="1">
        <v>4</v>
      </c>
      <c r="E159" s="2">
        <f t="shared" si="4"/>
        <v>860</v>
      </c>
      <c r="F159" s="2">
        <v>399</v>
      </c>
      <c r="G159" s="2">
        <f t="shared" si="5"/>
        <v>1596</v>
      </c>
    </row>
    <row r="160" spans="1:7" x14ac:dyDescent="0.25">
      <c r="A160" s="4" t="s">
        <v>264</v>
      </c>
      <c r="B160" t="s">
        <v>265</v>
      </c>
      <c r="C160" s="2">
        <v>35</v>
      </c>
      <c r="D160" s="1">
        <v>10</v>
      </c>
      <c r="E160" s="2">
        <f t="shared" si="4"/>
        <v>350</v>
      </c>
      <c r="F160" s="2">
        <v>119</v>
      </c>
      <c r="G160" s="2">
        <f t="shared" si="5"/>
        <v>1190</v>
      </c>
    </row>
    <row r="161" spans="1:7" x14ac:dyDescent="0.25">
      <c r="A161" s="4" t="s">
        <v>266</v>
      </c>
      <c r="B161" t="s">
        <v>265</v>
      </c>
      <c r="C161" s="2">
        <v>35</v>
      </c>
      <c r="D161" s="1">
        <v>3</v>
      </c>
      <c r="E161" s="2">
        <f t="shared" si="4"/>
        <v>105</v>
      </c>
      <c r="F161" s="2">
        <v>119</v>
      </c>
      <c r="G161" s="2">
        <f t="shared" si="5"/>
        <v>357</v>
      </c>
    </row>
    <row r="162" spans="1:7" x14ac:dyDescent="0.25">
      <c r="A162" s="4" t="s">
        <v>267</v>
      </c>
      <c r="B162" t="s">
        <v>268</v>
      </c>
      <c r="C162" s="2">
        <v>35</v>
      </c>
      <c r="D162" s="1">
        <v>9</v>
      </c>
      <c r="E162" s="2">
        <f t="shared" si="4"/>
        <v>315</v>
      </c>
      <c r="F162" s="2">
        <v>129</v>
      </c>
      <c r="G162" s="2">
        <f t="shared" si="5"/>
        <v>1161</v>
      </c>
    </row>
    <row r="163" spans="1:7" x14ac:dyDescent="0.25">
      <c r="A163" s="4" t="s">
        <v>269</v>
      </c>
      <c r="B163" t="s">
        <v>268</v>
      </c>
      <c r="C163" s="2">
        <v>35</v>
      </c>
      <c r="D163" s="1">
        <v>9</v>
      </c>
      <c r="E163" s="2">
        <f t="shared" si="4"/>
        <v>315</v>
      </c>
      <c r="F163" s="2">
        <v>129</v>
      </c>
      <c r="G163" s="2">
        <f t="shared" si="5"/>
        <v>1161</v>
      </c>
    </row>
    <row r="164" spans="1:7" x14ac:dyDescent="0.25">
      <c r="A164" s="4" t="s">
        <v>270</v>
      </c>
      <c r="B164" t="s">
        <v>268</v>
      </c>
      <c r="C164" s="2">
        <v>35</v>
      </c>
      <c r="D164" s="1">
        <v>9</v>
      </c>
      <c r="E164" s="2">
        <f t="shared" si="4"/>
        <v>315</v>
      </c>
      <c r="F164" s="2">
        <v>129</v>
      </c>
      <c r="G164" s="2">
        <f t="shared" si="5"/>
        <v>1161</v>
      </c>
    </row>
    <row r="165" spans="1:7" x14ac:dyDescent="0.25">
      <c r="A165" s="4" t="s">
        <v>271</v>
      </c>
      <c r="B165" t="s">
        <v>268</v>
      </c>
      <c r="C165" s="2">
        <v>35</v>
      </c>
      <c r="D165" s="1">
        <v>7</v>
      </c>
      <c r="E165" s="2">
        <f t="shared" si="4"/>
        <v>245</v>
      </c>
      <c r="F165" s="2">
        <v>129</v>
      </c>
      <c r="G165" s="2">
        <f t="shared" si="5"/>
        <v>903</v>
      </c>
    </row>
    <row r="166" spans="1:7" x14ac:dyDescent="0.25">
      <c r="A166" s="4" t="s">
        <v>272</v>
      </c>
      <c r="B166" t="s">
        <v>273</v>
      </c>
      <c r="C166" s="2">
        <v>35</v>
      </c>
      <c r="D166" s="1">
        <v>4</v>
      </c>
      <c r="E166" s="2">
        <f t="shared" si="4"/>
        <v>140</v>
      </c>
      <c r="F166" s="2">
        <v>159</v>
      </c>
      <c r="G166" s="2">
        <f t="shared" si="5"/>
        <v>636</v>
      </c>
    </row>
    <row r="167" spans="1:7" x14ac:dyDescent="0.25">
      <c r="A167" s="4" t="s">
        <v>274</v>
      </c>
      <c r="B167" t="s">
        <v>275</v>
      </c>
      <c r="C167" s="2">
        <v>35</v>
      </c>
      <c r="D167" s="1">
        <v>18</v>
      </c>
      <c r="E167" s="2">
        <f t="shared" si="4"/>
        <v>630</v>
      </c>
      <c r="F167" s="2">
        <v>149</v>
      </c>
      <c r="G167" s="2">
        <f t="shared" si="5"/>
        <v>2682</v>
      </c>
    </row>
    <row r="168" spans="1:7" x14ac:dyDescent="0.25">
      <c r="A168" s="4" t="s">
        <v>276</v>
      </c>
      <c r="B168" t="s">
        <v>275</v>
      </c>
      <c r="C168" s="2">
        <v>35</v>
      </c>
      <c r="D168" s="1">
        <v>20</v>
      </c>
      <c r="E168" s="2">
        <f t="shared" si="4"/>
        <v>700</v>
      </c>
      <c r="F168" s="2">
        <v>149</v>
      </c>
      <c r="G168" s="2">
        <f t="shared" si="5"/>
        <v>2980</v>
      </c>
    </row>
    <row r="169" spans="1:7" x14ac:dyDescent="0.25">
      <c r="A169" s="4" t="s">
        <v>277</v>
      </c>
      <c r="B169" t="s">
        <v>275</v>
      </c>
      <c r="C169" s="2">
        <v>35</v>
      </c>
      <c r="D169" s="1">
        <v>16</v>
      </c>
      <c r="E169" s="2">
        <f t="shared" si="4"/>
        <v>560</v>
      </c>
      <c r="F169" s="2">
        <v>149</v>
      </c>
      <c r="G169" s="2">
        <f t="shared" si="5"/>
        <v>2384</v>
      </c>
    </row>
    <row r="170" spans="1:7" x14ac:dyDescent="0.25">
      <c r="A170" s="4" t="s">
        <v>278</v>
      </c>
      <c r="B170" t="s">
        <v>275</v>
      </c>
      <c r="C170" s="2">
        <v>35</v>
      </c>
      <c r="D170" s="1">
        <v>14</v>
      </c>
      <c r="E170" s="2">
        <f t="shared" si="4"/>
        <v>490</v>
      </c>
      <c r="F170" s="2">
        <v>149</v>
      </c>
      <c r="G170" s="2">
        <f t="shared" si="5"/>
        <v>2086</v>
      </c>
    </row>
    <row r="171" spans="1:7" x14ac:dyDescent="0.25">
      <c r="A171" s="4" t="s">
        <v>279</v>
      </c>
      <c r="B171" t="s">
        <v>275</v>
      </c>
      <c r="C171" s="2">
        <v>35</v>
      </c>
      <c r="D171" s="1">
        <v>16</v>
      </c>
      <c r="E171" s="2">
        <f t="shared" si="4"/>
        <v>560</v>
      </c>
      <c r="F171" s="2">
        <v>149</v>
      </c>
      <c r="G171" s="2">
        <f t="shared" si="5"/>
        <v>2384</v>
      </c>
    </row>
    <row r="172" spans="1:7" x14ac:dyDescent="0.25">
      <c r="A172" s="4" t="s">
        <v>280</v>
      </c>
      <c r="B172" t="s">
        <v>281</v>
      </c>
      <c r="C172" s="2">
        <v>23</v>
      </c>
      <c r="D172" s="1">
        <v>1</v>
      </c>
      <c r="E172" s="2">
        <f t="shared" si="4"/>
        <v>23</v>
      </c>
      <c r="F172" s="2">
        <v>159</v>
      </c>
      <c r="G172" s="2">
        <f t="shared" si="5"/>
        <v>159</v>
      </c>
    </row>
    <row r="173" spans="1:7" x14ac:dyDescent="0.25">
      <c r="A173" s="4" t="s">
        <v>282</v>
      </c>
      <c r="B173" t="s">
        <v>283</v>
      </c>
      <c r="C173" s="2">
        <v>28</v>
      </c>
      <c r="D173" s="1">
        <v>3</v>
      </c>
      <c r="E173" s="2">
        <f t="shared" si="4"/>
        <v>84</v>
      </c>
      <c r="F173" s="2">
        <v>139</v>
      </c>
      <c r="G173" s="2">
        <f t="shared" si="5"/>
        <v>417</v>
      </c>
    </row>
    <row r="174" spans="1:7" x14ac:dyDescent="0.25">
      <c r="A174" s="4" t="s">
        <v>284</v>
      </c>
      <c r="B174" t="s">
        <v>285</v>
      </c>
      <c r="C174" s="2">
        <v>28</v>
      </c>
      <c r="D174" s="1">
        <v>2</v>
      </c>
      <c r="E174" s="2">
        <f t="shared" si="4"/>
        <v>56</v>
      </c>
      <c r="F174" s="2">
        <v>139</v>
      </c>
      <c r="G174" s="2">
        <f t="shared" si="5"/>
        <v>278</v>
      </c>
    </row>
    <row r="175" spans="1:7" x14ac:dyDescent="0.25">
      <c r="A175" s="4" t="s">
        <v>286</v>
      </c>
      <c r="B175" t="s">
        <v>287</v>
      </c>
      <c r="C175" s="2">
        <v>29</v>
      </c>
      <c r="D175" s="1">
        <v>5</v>
      </c>
      <c r="E175" s="2">
        <f t="shared" si="4"/>
        <v>145</v>
      </c>
      <c r="F175" s="2">
        <v>149</v>
      </c>
      <c r="G175" s="2">
        <f t="shared" si="5"/>
        <v>745</v>
      </c>
    </row>
    <row r="176" spans="1:7" x14ac:dyDescent="0.25">
      <c r="A176" s="4" t="s">
        <v>288</v>
      </c>
      <c r="B176" t="s">
        <v>287</v>
      </c>
      <c r="C176" s="2">
        <v>29</v>
      </c>
      <c r="D176" s="1">
        <v>2</v>
      </c>
      <c r="E176" s="2">
        <f t="shared" si="4"/>
        <v>58</v>
      </c>
      <c r="F176" s="2">
        <v>149</v>
      </c>
      <c r="G176" s="2">
        <f t="shared" si="5"/>
        <v>298</v>
      </c>
    </row>
    <row r="177" spans="1:7" x14ac:dyDescent="0.25">
      <c r="A177" s="4" t="s">
        <v>289</v>
      </c>
      <c r="B177" t="s">
        <v>287</v>
      </c>
      <c r="C177" s="2">
        <v>29</v>
      </c>
      <c r="D177" s="1">
        <v>1</v>
      </c>
      <c r="E177" s="2">
        <f t="shared" si="4"/>
        <v>29</v>
      </c>
      <c r="F177" s="2">
        <v>149</v>
      </c>
      <c r="G177" s="2">
        <f t="shared" si="5"/>
        <v>149</v>
      </c>
    </row>
    <row r="178" spans="1:7" x14ac:dyDescent="0.25">
      <c r="A178" s="4" t="s">
        <v>290</v>
      </c>
      <c r="B178" t="s">
        <v>291</v>
      </c>
      <c r="C178" s="2">
        <v>35</v>
      </c>
      <c r="D178" s="1">
        <v>13</v>
      </c>
      <c r="E178" s="2">
        <f t="shared" si="4"/>
        <v>455</v>
      </c>
      <c r="F178" s="2">
        <v>149</v>
      </c>
      <c r="G178" s="2">
        <f t="shared" si="5"/>
        <v>1937</v>
      </c>
    </row>
    <row r="179" spans="1:7" x14ac:dyDescent="0.25">
      <c r="A179" s="4" t="s">
        <v>292</v>
      </c>
      <c r="B179" t="s">
        <v>291</v>
      </c>
      <c r="C179" s="2">
        <v>35</v>
      </c>
      <c r="D179" s="1">
        <v>6</v>
      </c>
      <c r="E179" s="2">
        <f t="shared" si="4"/>
        <v>210</v>
      </c>
      <c r="F179" s="2">
        <v>139</v>
      </c>
      <c r="G179" s="2">
        <f t="shared" si="5"/>
        <v>834</v>
      </c>
    </row>
    <row r="180" spans="1:7" x14ac:dyDescent="0.25">
      <c r="A180" s="4" t="s">
        <v>293</v>
      </c>
      <c r="B180" t="s">
        <v>291</v>
      </c>
      <c r="C180" s="2">
        <v>35</v>
      </c>
      <c r="D180" s="1">
        <v>8</v>
      </c>
      <c r="E180" s="2">
        <f t="shared" si="4"/>
        <v>280</v>
      </c>
      <c r="F180" s="2">
        <v>139</v>
      </c>
      <c r="G180" s="2">
        <f t="shared" si="5"/>
        <v>1112</v>
      </c>
    </row>
    <row r="181" spans="1:7" x14ac:dyDescent="0.25">
      <c r="A181" s="4" t="s">
        <v>294</v>
      </c>
      <c r="B181" t="s">
        <v>291</v>
      </c>
      <c r="C181" s="2">
        <v>35</v>
      </c>
      <c r="D181" s="1">
        <v>9</v>
      </c>
      <c r="E181" s="2">
        <f t="shared" si="4"/>
        <v>315</v>
      </c>
      <c r="F181" s="2">
        <v>139</v>
      </c>
      <c r="G181" s="2">
        <f t="shared" si="5"/>
        <v>1251</v>
      </c>
    </row>
    <row r="182" spans="1:7" x14ac:dyDescent="0.25">
      <c r="A182" s="4" t="s">
        <v>295</v>
      </c>
      <c r="B182" t="s">
        <v>296</v>
      </c>
      <c r="C182" s="2">
        <v>35</v>
      </c>
      <c r="D182" s="1">
        <v>10</v>
      </c>
      <c r="E182" s="2">
        <f t="shared" si="4"/>
        <v>350</v>
      </c>
      <c r="F182" s="2">
        <v>139</v>
      </c>
      <c r="G182" s="2">
        <f t="shared" si="5"/>
        <v>1390</v>
      </c>
    </row>
    <row r="183" spans="1:7" x14ac:dyDescent="0.25">
      <c r="A183" s="4" t="s">
        <v>297</v>
      </c>
      <c r="B183" t="s">
        <v>296</v>
      </c>
      <c r="C183" s="2">
        <v>35</v>
      </c>
      <c r="D183" s="1">
        <v>14</v>
      </c>
      <c r="E183" s="2">
        <f t="shared" si="4"/>
        <v>490</v>
      </c>
      <c r="F183" s="2">
        <v>139</v>
      </c>
      <c r="G183" s="2">
        <f t="shared" si="5"/>
        <v>1946</v>
      </c>
    </row>
    <row r="184" spans="1:7" x14ac:dyDescent="0.25">
      <c r="A184" s="4" t="s">
        <v>298</v>
      </c>
      <c r="B184" t="s">
        <v>296</v>
      </c>
      <c r="C184" s="2">
        <v>35</v>
      </c>
      <c r="D184" s="1">
        <v>13</v>
      </c>
      <c r="E184" s="2">
        <f t="shared" si="4"/>
        <v>455</v>
      </c>
      <c r="F184" s="2">
        <v>139</v>
      </c>
      <c r="G184" s="2">
        <f t="shared" si="5"/>
        <v>1807</v>
      </c>
    </row>
    <row r="185" spans="1:7" x14ac:dyDescent="0.25">
      <c r="A185" s="4" t="s">
        <v>299</v>
      </c>
      <c r="B185" t="s">
        <v>296</v>
      </c>
      <c r="C185" s="2">
        <v>35</v>
      </c>
      <c r="D185" s="1">
        <v>8</v>
      </c>
      <c r="E185" s="2">
        <f t="shared" si="4"/>
        <v>280</v>
      </c>
      <c r="F185" s="2">
        <v>139</v>
      </c>
      <c r="G185" s="2">
        <f t="shared" si="5"/>
        <v>1112</v>
      </c>
    </row>
    <row r="186" spans="1:7" x14ac:dyDescent="0.25">
      <c r="A186" s="4" t="s">
        <v>300</v>
      </c>
      <c r="B186" t="s">
        <v>301</v>
      </c>
      <c r="C186" s="2">
        <v>20</v>
      </c>
      <c r="D186" s="1">
        <v>3</v>
      </c>
      <c r="E186" s="2">
        <f t="shared" si="4"/>
        <v>60</v>
      </c>
      <c r="F186" s="2">
        <v>159</v>
      </c>
      <c r="G186" s="2">
        <f t="shared" si="5"/>
        <v>477</v>
      </c>
    </row>
    <row r="187" spans="1:7" x14ac:dyDescent="0.25">
      <c r="A187" s="4" t="s">
        <v>302</v>
      </c>
      <c r="B187" t="s">
        <v>303</v>
      </c>
      <c r="C187" s="2">
        <v>35</v>
      </c>
      <c r="D187" s="1">
        <v>94</v>
      </c>
      <c r="E187" s="2">
        <f t="shared" si="4"/>
        <v>3290</v>
      </c>
      <c r="F187" s="2">
        <v>119</v>
      </c>
      <c r="G187" s="2">
        <f t="shared" si="5"/>
        <v>11186</v>
      </c>
    </row>
    <row r="188" spans="1:7" x14ac:dyDescent="0.25">
      <c r="A188" s="4" t="s">
        <v>304</v>
      </c>
      <c r="B188" t="s">
        <v>303</v>
      </c>
      <c r="C188" s="2">
        <v>35</v>
      </c>
      <c r="D188" s="1">
        <v>103</v>
      </c>
      <c r="E188" s="2">
        <f t="shared" si="4"/>
        <v>3605</v>
      </c>
      <c r="F188" s="2">
        <v>119</v>
      </c>
      <c r="G188" s="2">
        <f t="shared" si="5"/>
        <v>12257</v>
      </c>
    </row>
    <row r="189" spans="1:7" x14ac:dyDescent="0.25">
      <c r="A189" s="4" t="s">
        <v>305</v>
      </c>
      <c r="B189" t="s">
        <v>303</v>
      </c>
      <c r="C189" s="2">
        <v>35</v>
      </c>
      <c r="D189" s="1">
        <v>14</v>
      </c>
      <c r="E189" s="2">
        <f t="shared" ref="E189:E245" si="6">C189*D189</f>
        <v>490</v>
      </c>
      <c r="F189" s="2">
        <v>119</v>
      </c>
      <c r="G189" s="2">
        <f t="shared" si="5"/>
        <v>1666</v>
      </c>
    </row>
    <row r="190" spans="1:7" x14ac:dyDescent="0.25">
      <c r="A190" s="4" t="s">
        <v>306</v>
      </c>
      <c r="B190" t="s">
        <v>303</v>
      </c>
      <c r="C190" s="2">
        <v>35</v>
      </c>
      <c r="D190" s="1">
        <v>12</v>
      </c>
      <c r="E190" s="2">
        <f t="shared" si="6"/>
        <v>420</v>
      </c>
      <c r="F190" s="2">
        <v>119</v>
      </c>
      <c r="G190" s="2">
        <f t="shared" si="5"/>
        <v>1428</v>
      </c>
    </row>
    <row r="191" spans="1:7" x14ac:dyDescent="0.25">
      <c r="A191" s="4" t="s">
        <v>307</v>
      </c>
      <c r="B191" t="s">
        <v>303</v>
      </c>
      <c r="C191" s="2">
        <v>35</v>
      </c>
      <c r="D191" s="1">
        <v>104</v>
      </c>
      <c r="E191" s="2">
        <f t="shared" si="6"/>
        <v>3640</v>
      </c>
      <c r="F191" s="2">
        <v>119</v>
      </c>
      <c r="G191" s="2">
        <f t="shared" si="5"/>
        <v>12376</v>
      </c>
    </row>
    <row r="192" spans="1:7" x14ac:dyDescent="0.25">
      <c r="A192" s="4" t="s">
        <v>308</v>
      </c>
      <c r="B192" t="s">
        <v>303</v>
      </c>
      <c r="C192" s="2">
        <v>35</v>
      </c>
      <c r="D192" s="1">
        <v>3</v>
      </c>
      <c r="E192" s="2">
        <f t="shared" si="6"/>
        <v>105</v>
      </c>
      <c r="F192" s="2">
        <v>119</v>
      </c>
      <c r="G192" s="2">
        <f t="shared" si="5"/>
        <v>357</v>
      </c>
    </row>
    <row r="193" spans="1:7" x14ac:dyDescent="0.25">
      <c r="A193" s="4" t="s">
        <v>309</v>
      </c>
      <c r="B193" t="s">
        <v>303</v>
      </c>
      <c r="C193" s="2">
        <v>35</v>
      </c>
      <c r="D193" s="1">
        <v>219</v>
      </c>
      <c r="E193" s="2">
        <f t="shared" si="6"/>
        <v>7665</v>
      </c>
      <c r="F193" s="2">
        <v>119</v>
      </c>
      <c r="G193" s="2">
        <f t="shared" si="5"/>
        <v>26061</v>
      </c>
    </row>
    <row r="194" spans="1:7" x14ac:dyDescent="0.25">
      <c r="A194" s="4" t="s">
        <v>310</v>
      </c>
      <c r="B194" t="s">
        <v>311</v>
      </c>
      <c r="C194" s="2">
        <v>35</v>
      </c>
      <c r="D194" s="1">
        <v>37</v>
      </c>
      <c r="E194" s="2">
        <f t="shared" si="6"/>
        <v>1295</v>
      </c>
      <c r="F194" s="2">
        <v>149</v>
      </c>
      <c r="G194" s="2">
        <f t="shared" si="5"/>
        <v>5513</v>
      </c>
    </row>
    <row r="195" spans="1:7" x14ac:dyDescent="0.25">
      <c r="A195" s="4" t="s">
        <v>312</v>
      </c>
      <c r="B195" t="s">
        <v>311</v>
      </c>
      <c r="C195" s="2">
        <v>35</v>
      </c>
      <c r="D195" s="1">
        <v>15</v>
      </c>
      <c r="E195" s="2">
        <f t="shared" si="6"/>
        <v>525</v>
      </c>
      <c r="F195" s="2">
        <v>149</v>
      </c>
      <c r="G195" s="2">
        <f t="shared" si="5"/>
        <v>2235</v>
      </c>
    </row>
    <row r="196" spans="1:7" x14ac:dyDescent="0.25">
      <c r="A196" s="4" t="s">
        <v>313</v>
      </c>
      <c r="B196" t="s">
        <v>311</v>
      </c>
      <c r="C196" s="2">
        <v>35</v>
      </c>
      <c r="D196" s="1">
        <v>34</v>
      </c>
      <c r="E196" s="2">
        <f t="shared" si="6"/>
        <v>1190</v>
      </c>
      <c r="F196" s="2">
        <v>149</v>
      </c>
      <c r="G196" s="2">
        <f t="shared" ref="G196:G259" si="7">F196*D196</f>
        <v>5066</v>
      </c>
    </row>
    <row r="197" spans="1:7" x14ac:dyDescent="0.25">
      <c r="A197" s="4" t="s">
        <v>314</v>
      </c>
      <c r="B197" t="s">
        <v>311</v>
      </c>
      <c r="C197" s="2">
        <v>35</v>
      </c>
      <c r="D197" s="1">
        <v>16</v>
      </c>
      <c r="E197" s="2">
        <f t="shared" si="6"/>
        <v>560</v>
      </c>
      <c r="F197" s="2">
        <v>149</v>
      </c>
      <c r="G197" s="2">
        <f t="shared" si="7"/>
        <v>2384</v>
      </c>
    </row>
    <row r="198" spans="1:7" x14ac:dyDescent="0.25">
      <c r="A198" s="4" t="s">
        <v>315</v>
      </c>
      <c r="B198" t="s">
        <v>311</v>
      </c>
      <c r="C198" s="2">
        <v>35</v>
      </c>
      <c r="D198" s="1">
        <v>20</v>
      </c>
      <c r="E198" s="2">
        <f t="shared" si="6"/>
        <v>700</v>
      </c>
      <c r="F198" s="2">
        <v>149</v>
      </c>
      <c r="G198" s="2">
        <f t="shared" si="7"/>
        <v>2980</v>
      </c>
    </row>
    <row r="199" spans="1:7" x14ac:dyDescent="0.25">
      <c r="A199" s="4" t="s">
        <v>316</v>
      </c>
      <c r="B199" t="s">
        <v>317</v>
      </c>
      <c r="C199" s="2">
        <v>48</v>
      </c>
      <c r="D199" s="1">
        <v>3</v>
      </c>
      <c r="E199" s="2">
        <f t="shared" si="6"/>
        <v>144</v>
      </c>
      <c r="F199" s="2">
        <v>159</v>
      </c>
      <c r="G199" s="2">
        <f t="shared" si="7"/>
        <v>477</v>
      </c>
    </row>
    <row r="200" spans="1:7" x14ac:dyDescent="0.25">
      <c r="A200" s="4" t="s">
        <v>318</v>
      </c>
      <c r="B200" t="s">
        <v>319</v>
      </c>
      <c r="C200" s="2">
        <v>29</v>
      </c>
      <c r="D200" s="1">
        <v>1</v>
      </c>
      <c r="E200" s="2">
        <f t="shared" si="6"/>
        <v>29</v>
      </c>
      <c r="F200" s="2">
        <v>139</v>
      </c>
      <c r="G200" s="2">
        <f t="shared" si="7"/>
        <v>139</v>
      </c>
    </row>
    <row r="201" spans="1:7" x14ac:dyDescent="0.25">
      <c r="A201" s="4" t="s">
        <v>320</v>
      </c>
      <c r="B201" t="s">
        <v>319</v>
      </c>
      <c r="C201" s="2">
        <v>29</v>
      </c>
      <c r="D201" s="1">
        <v>6</v>
      </c>
      <c r="E201" s="2">
        <f t="shared" si="6"/>
        <v>174</v>
      </c>
      <c r="F201" s="2">
        <v>139</v>
      </c>
      <c r="G201" s="2">
        <f t="shared" si="7"/>
        <v>834</v>
      </c>
    </row>
    <row r="202" spans="1:7" x14ac:dyDescent="0.25">
      <c r="A202" s="4" t="s">
        <v>321</v>
      </c>
      <c r="B202" t="s">
        <v>319</v>
      </c>
      <c r="C202" s="2">
        <v>29</v>
      </c>
      <c r="D202" s="1">
        <v>1</v>
      </c>
      <c r="E202" s="2">
        <f t="shared" si="6"/>
        <v>29</v>
      </c>
      <c r="F202" s="2">
        <v>139</v>
      </c>
      <c r="G202" s="2">
        <f t="shared" si="7"/>
        <v>139</v>
      </c>
    </row>
    <row r="203" spans="1:7" x14ac:dyDescent="0.25">
      <c r="A203" s="4" t="s">
        <v>322</v>
      </c>
      <c r="B203" t="s">
        <v>323</v>
      </c>
      <c r="C203" s="2">
        <v>38</v>
      </c>
      <c r="D203" s="1">
        <v>1</v>
      </c>
      <c r="E203" s="2">
        <f t="shared" si="6"/>
        <v>38</v>
      </c>
      <c r="F203" s="2">
        <v>139</v>
      </c>
      <c r="G203" s="2">
        <f t="shared" si="7"/>
        <v>139</v>
      </c>
    </row>
    <row r="204" spans="1:7" x14ac:dyDescent="0.25">
      <c r="A204" s="4" t="s">
        <v>324</v>
      </c>
      <c r="B204" t="s">
        <v>325</v>
      </c>
      <c r="C204" s="2">
        <v>5</v>
      </c>
      <c r="D204" s="1">
        <v>10</v>
      </c>
      <c r="E204" s="2">
        <f t="shared" si="6"/>
        <v>50</v>
      </c>
      <c r="F204" s="2">
        <v>79</v>
      </c>
      <c r="G204" s="2">
        <f t="shared" si="7"/>
        <v>790</v>
      </c>
    </row>
    <row r="205" spans="1:7" x14ac:dyDescent="0.25">
      <c r="A205" s="5" t="s">
        <v>326</v>
      </c>
      <c r="B205" t="s">
        <v>327</v>
      </c>
      <c r="C205" s="2">
        <v>88</v>
      </c>
      <c r="D205" s="1">
        <v>2</v>
      </c>
      <c r="E205" s="2">
        <f t="shared" si="6"/>
        <v>176</v>
      </c>
      <c r="F205" s="2">
        <v>199</v>
      </c>
      <c r="G205" s="2">
        <f t="shared" si="7"/>
        <v>398</v>
      </c>
    </row>
    <row r="206" spans="1:7" x14ac:dyDescent="0.25">
      <c r="A206" s="5" t="s">
        <v>328</v>
      </c>
      <c r="B206" t="s">
        <v>329</v>
      </c>
      <c r="C206" s="2">
        <v>88</v>
      </c>
      <c r="D206" s="1">
        <v>5</v>
      </c>
      <c r="E206" s="2">
        <f t="shared" si="6"/>
        <v>440</v>
      </c>
      <c r="F206" s="2">
        <v>199</v>
      </c>
      <c r="G206" s="2">
        <f t="shared" si="7"/>
        <v>995</v>
      </c>
    </row>
    <row r="207" spans="1:7" x14ac:dyDescent="0.25">
      <c r="A207" s="4" t="s">
        <v>330</v>
      </c>
      <c r="B207" t="s">
        <v>331</v>
      </c>
      <c r="C207" s="2">
        <v>43</v>
      </c>
      <c r="D207" s="1">
        <v>5</v>
      </c>
      <c r="E207" s="2">
        <f t="shared" si="6"/>
        <v>215</v>
      </c>
      <c r="F207" s="2">
        <v>199</v>
      </c>
      <c r="G207" s="2">
        <f t="shared" si="7"/>
        <v>995</v>
      </c>
    </row>
    <row r="208" spans="1:7" x14ac:dyDescent="0.25">
      <c r="A208" s="4" t="s">
        <v>332</v>
      </c>
      <c r="B208" t="s">
        <v>333</v>
      </c>
      <c r="C208" s="2">
        <v>40</v>
      </c>
      <c r="D208" s="1">
        <v>4</v>
      </c>
      <c r="E208" s="2">
        <f t="shared" si="6"/>
        <v>160</v>
      </c>
      <c r="F208" s="2">
        <v>199</v>
      </c>
      <c r="G208" s="2">
        <f t="shared" si="7"/>
        <v>796</v>
      </c>
    </row>
    <row r="209" spans="1:7" x14ac:dyDescent="0.25">
      <c r="A209" s="4" t="s">
        <v>334</v>
      </c>
      <c r="B209" t="s">
        <v>335</v>
      </c>
      <c r="C209" s="2">
        <v>123</v>
      </c>
      <c r="D209" s="1">
        <v>1</v>
      </c>
      <c r="E209" s="2">
        <f t="shared" si="6"/>
        <v>123</v>
      </c>
      <c r="F209" s="2">
        <v>199</v>
      </c>
      <c r="G209" s="2">
        <f t="shared" si="7"/>
        <v>199</v>
      </c>
    </row>
    <row r="210" spans="1:7" x14ac:dyDescent="0.25">
      <c r="A210" s="4" t="s">
        <v>336</v>
      </c>
      <c r="B210" t="s">
        <v>337</v>
      </c>
      <c r="C210" s="2">
        <v>128</v>
      </c>
      <c r="D210" s="1">
        <v>4</v>
      </c>
      <c r="E210" s="2">
        <f t="shared" si="6"/>
        <v>512</v>
      </c>
      <c r="F210" s="2">
        <v>299</v>
      </c>
      <c r="G210" s="2">
        <f t="shared" si="7"/>
        <v>1196</v>
      </c>
    </row>
    <row r="211" spans="1:7" x14ac:dyDescent="0.25">
      <c r="A211" s="4" t="s">
        <v>338</v>
      </c>
      <c r="B211" t="s">
        <v>339</v>
      </c>
      <c r="C211" s="2">
        <v>127</v>
      </c>
      <c r="D211" s="1">
        <v>1</v>
      </c>
      <c r="E211" s="2">
        <f t="shared" si="6"/>
        <v>127</v>
      </c>
      <c r="F211" s="2">
        <v>299</v>
      </c>
      <c r="G211" s="2">
        <f t="shared" si="7"/>
        <v>299</v>
      </c>
    </row>
    <row r="212" spans="1:7" x14ac:dyDescent="0.25">
      <c r="A212" s="4" t="s">
        <v>340</v>
      </c>
      <c r="B212" t="s">
        <v>341</v>
      </c>
      <c r="C212" s="2">
        <v>127</v>
      </c>
      <c r="D212" s="1">
        <v>4</v>
      </c>
      <c r="E212" s="2">
        <f t="shared" si="6"/>
        <v>508</v>
      </c>
      <c r="F212" s="2">
        <v>299</v>
      </c>
      <c r="G212" s="2">
        <f t="shared" si="7"/>
        <v>1196</v>
      </c>
    </row>
    <row r="213" spans="1:7" x14ac:dyDescent="0.25">
      <c r="A213" s="4" t="s">
        <v>342</v>
      </c>
      <c r="B213" t="s">
        <v>339</v>
      </c>
      <c r="C213" s="2">
        <v>127</v>
      </c>
      <c r="D213" s="1">
        <v>4</v>
      </c>
      <c r="E213" s="2">
        <f t="shared" si="6"/>
        <v>508</v>
      </c>
      <c r="F213" s="2">
        <v>299</v>
      </c>
      <c r="G213" s="2">
        <f t="shared" si="7"/>
        <v>1196</v>
      </c>
    </row>
    <row r="214" spans="1:7" x14ac:dyDescent="0.25">
      <c r="A214" s="4" t="s">
        <v>343</v>
      </c>
      <c r="B214" t="s">
        <v>344</v>
      </c>
      <c r="C214" s="2">
        <v>265</v>
      </c>
      <c r="D214" s="1">
        <v>1</v>
      </c>
      <c r="E214" s="2">
        <f t="shared" si="6"/>
        <v>265</v>
      </c>
      <c r="F214" s="2">
        <v>399</v>
      </c>
      <c r="G214" s="2">
        <f t="shared" si="7"/>
        <v>399</v>
      </c>
    </row>
    <row r="215" spans="1:7" x14ac:dyDescent="0.25">
      <c r="A215" s="4" t="s">
        <v>345</v>
      </c>
      <c r="B215" t="s">
        <v>346</v>
      </c>
      <c r="C215" s="2">
        <v>321</v>
      </c>
      <c r="D215" s="1">
        <v>1</v>
      </c>
      <c r="E215" s="2">
        <f t="shared" si="6"/>
        <v>321</v>
      </c>
      <c r="F215" s="2">
        <v>599</v>
      </c>
      <c r="G215" s="2">
        <f t="shared" si="7"/>
        <v>599</v>
      </c>
    </row>
    <row r="216" spans="1:7" x14ac:dyDescent="0.25">
      <c r="A216" s="4" t="s">
        <v>347</v>
      </c>
      <c r="B216" t="s">
        <v>348</v>
      </c>
      <c r="C216" s="2">
        <v>321</v>
      </c>
      <c r="D216" s="1">
        <v>1</v>
      </c>
      <c r="E216" s="2">
        <f t="shared" si="6"/>
        <v>321</v>
      </c>
      <c r="F216" s="2">
        <v>599</v>
      </c>
      <c r="G216" s="2">
        <f t="shared" si="7"/>
        <v>599</v>
      </c>
    </row>
    <row r="217" spans="1:7" x14ac:dyDescent="0.25">
      <c r="A217" s="4">
        <v>853</v>
      </c>
      <c r="B217" t="s">
        <v>464</v>
      </c>
      <c r="C217" s="2">
        <v>271</v>
      </c>
      <c r="D217" s="1">
        <v>2</v>
      </c>
      <c r="E217" s="2">
        <f t="shared" si="6"/>
        <v>542</v>
      </c>
      <c r="F217" s="2">
        <v>599</v>
      </c>
      <c r="G217" s="2">
        <f t="shared" si="7"/>
        <v>1198</v>
      </c>
    </row>
    <row r="218" spans="1:7" x14ac:dyDescent="0.25">
      <c r="A218" s="4" t="s">
        <v>349</v>
      </c>
      <c r="B218" t="s">
        <v>350</v>
      </c>
      <c r="C218" s="2">
        <v>150</v>
      </c>
      <c r="D218" s="1">
        <v>3</v>
      </c>
      <c r="E218" s="2">
        <f t="shared" si="6"/>
        <v>450</v>
      </c>
      <c r="F218" s="2">
        <v>299</v>
      </c>
      <c r="G218" s="2">
        <f t="shared" si="7"/>
        <v>897</v>
      </c>
    </row>
    <row r="219" spans="1:7" x14ac:dyDescent="0.25">
      <c r="A219" s="4" t="s">
        <v>351</v>
      </c>
      <c r="B219" t="s">
        <v>352</v>
      </c>
      <c r="C219" s="2">
        <v>150</v>
      </c>
      <c r="D219" s="1">
        <v>1</v>
      </c>
      <c r="E219" s="2">
        <f t="shared" si="6"/>
        <v>150</v>
      </c>
      <c r="F219" s="2">
        <v>299</v>
      </c>
      <c r="G219" s="2">
        <f t="shared" si="7"/>
        <v>299</v>
      </c>
    </row>
    <row r="220" spans="1:7" x14ac:dyDescent="0.25">
      <c r="A220" s="4" t="s">
        <v>353</v>
      </c>
      <c r="B220" t="s">
        <v>354</v>
      </c>
      <c r="C220" s="2">
        <v>20</v>
      </c>
      <c r="D220" s="1">
        <v>1</v>
      </c>
      <c r="E220" s="2">
        <f t="shared" si="6"/>
        <v>20</v>
      </c>
      <c r="F220" s="2">
        <v>179</v>
      </c>
      <c r="G220" s="2">
        <f t="shared" si="7"/>
        <v>179</v>
      </c>
    </row>
    <row r="221" spans="1:7" x14ac:dyDescent="0.25">
      <c r="A221" s="4" t="s">
        <v>355</v>
      </c>
      <c r="B221" t="s">
        <v>356</v>
      </c>
      <c r="C221" s="2">
        <v>20</v>
      </c>
      <c r="D221" s="1">
        <v>1</v>
      </c>
      <c r="E221" s="2">
        <f t="shared" si="6"/>
        <v>20</v>
      </c>
      <c r="F221" s="2">
        <v>179</v>
      </c>
      <c r="G221" s="2">
        <f t="shared" si="7"/>
        <v>179</v>
      </c>
    </row>
    <row r="222" spans="1:7" x14ac:dyDescent="0.25">
      <c r="A222" s="4" t="s">
        <v>357</v>
      </c>
      <c r="B222" t="s">
        <v>358</v>
      </c>
      <c r="C222" s="2">
        <v>20</v>
      </c>
      <c r="D222" s="1">
        <v>1</v>
      </c>
      <c r="E222" s="2">
        <f t="shared" si="6"/>
        <v>20</v>
      </c>
      <c r="F222" s="2">
        <v>179</v>
      </c>
      <c r="G222" s="2">
        <f t="shared" si="7"/>
        <v>179</v>
      </c>
    </row>
    <row r="223" spans="1:7" x14ac:dyDescent="0.25">
      <c r="A223" s="4" t="s">
        <v>359</v>
      </c>
      <c r="B223" t="s">
        <v>360</v>
      </c>
      <c r="C223" s="2">
        <v>20</v>
      </c>
      <c r="D223" s="1">
        <v>1</v>
      </c>
      <c r="E223" s="2">
        <f t="shared" si="6"/>
        <v>20</v>
      </c>
      <c r="F223" s="2">
        <v>179</v>
      </c>
      <c r="G223" s="2">
        <f t="shared" si="7"/>
        <v>179</v>
      </c>
    </row>
    <row r="224" spans="1:7" x14ac:dyDescent="0.25">
      <c r="A224" s="4" t="s">
        <v>361</v>
      </c>
      <c r="B224" t="s">
        <v>362</v>
      </c>
      <c r="C224" s="2">
        <v>20</v>
      </c>
      <c r="D224" s="1">
        <v>1</v>
      </c>
      <c r="E224" s="2">
        <f t="shared" si="6"/>
        <v>20</v>
      </c>
      <c r="F224" s="2">
        <v>179</v>
      </c>
      <c r="G224" s="2">
        <f t="shared" si="7"/>
        <v>179</v>
      </c>
    </row>
    <row r="225" spans="1:7" x14ac:dyDescent="0.25">
      <c r="A225" s="4" t="s">
        <v>363</v>
      </c>
      <c r="B225" t="s">
        <v>364</v>
      </c>
      <c r="C225" s="2">
        <v>20</v>
      </c>
      <c r="D225" s="1">
        <v>1</v>
      </c>
      <c r="E225" s="2">
        <f t="shared" si="6"/>
        <v>20</v>
      </c>
      <c r="F225" s="2">
        <v>179</v>
      </c>
      <c r="G225" s="2">
        <f t="shared" si="7"/>
        <v>179</v>
      </c>
    </row>
    <row r="226" spans="1:7" x14ac:dyDescent="0.25">
      <c r="A226" s="4" t="s">
        <v>365</v>
      </c>
      <c r="B226" t="s">
        <v>366</v>
      </c>
      <c r="C226" s="2">
        <v>20</v>
      </c>
      <c r="D226" s="1">
        <v>1</v>
      </c>
      <c r="E226" s="2">
        <f t="shared" si="6"/>
        <v>20</v>
      </c>
      <c r="F226" s="2">
        <v>179</v>
      </c>
      <c r="G226" s="2">
        <f t="shared" si="7"/>
        <v>179</v>
      </c>
    </row>
    <row r="227" spans="1:7" x14ac:dyDescent="0.25">
      <c r="A227" s="4" t="s">
        <v>367</v>
      </c>
      <c r="B227" t="s">
        <v>368</v>
      </c>
      <c r="C227" s="2">
        <v>20</v>
      </c>
      <c r="D227" s="1">
        <v>2</v>
      </c>
      <c r="E227" s="2">
        <f t="shared" si="6"/>
        <v>40</v>
      </c>
      <c r="F227" s="2">
        <v>179</v>
      </c>
      <c r="G227" s="2">
        <f t="shared" si="7"/>
        <v>358</v>
      </c>
    </row>
    <row r="228" spans="1:7" x14ac:dyDescent="0.25">
      <c r="A228" s="4" t="s">
        <v>369</v>
      </c>
      <c r="B228" t="s">
        <v>370</v>
      </c>
      <c r="C228" s="2">
        <v>20</v>
      </c>
      <c r="D228" s="1">
        <v>1</v>
      </c>
      <c r="E228" s="2">
        <f t="shared" si="6"/>
        <v>20</v>
      </c>
      <c r="F228" s="2">
        <v>179</v>
      </c>
      <c r="G228" s="2">
        <f t="shared" si="7"/>
        <v>179</v>
      </c>
    </row>
    <row r="229" spans="1:7" x14ac:dyDescent="0.25">
      <c r="A229" s="4" t="s">
        <v>371</v>
      </c>
      <c r="B229" t="s">
        <v>372</v>
      </c>
      <c r="C229" s="2">
        <v>20</v>
      </c>
      <c r="D229" s="1">
        <v>1</v>
      </c>
      <c r="E229" s="2">
        <f t="shared" si="6"/>
        <v>20</v>
      </c>
      <c r="F229" s="2">
        <v>179</v>
      </c>
      <c r="G229" s="2">
        <f t="shared" si="7"/>
        <v>179</v>
      </c>
    </row>
    <row r="230" spans="1:7" x14ac:dyDescent="0.25">
      <c r="A230" s="4">
        <v>973</v>
      </c>
      <c r="B230" t="s">
        <v>463</v>
      </c>
      <c r="C230" s="2">
        <v>20</v>
      </c>
      <c r="D230" s="1">
        <v>1</v>
      </c>
      <c r="E230" s="2">
        <f t="shared" ref="E230" si="8">C230*D230</f>
        <v>20</v>
      </c>
      <c r="F230" s="2">
        <v>179</v>
      </c>
      <c r="G230" s="2">
        <f t="shared" si="7"/>
        <v>179</v>
      </c>
    </row>
    <row r="231" spans="1:7" x14ac:dyDescent="0.25">
      <c r="A231" s="4" t="s">
        <v>373</v>
      </c>
      <c r="B231" t="s">
        <v>374</v>
      </c>
      <c r="C231" s="2">
        <v>20</v>
      </c>
      <c r="D231" s="1">
        <v>1</v>
      </c>
      <c r="E231" s="2">
        <f t="shared" si="6"/>
        <v>20</v>
      </c>
      <c r="F231" s="2">
        <v>179</v>
      </c>
      <c r="G231" s="2">
        <f t="shared" si="7"/>
        <v>179</v>
      </c>
    </row>
    <row r="232" spans="1:7" x14ac:dyDescent="0.25">
      <c r="A232" s="4" t="s">
        <v>375</v>
      </c>
      <c r="B232" t="s">
        <v>376</v>
      </c>
      <c r="C232" s="2">
        <v>120</v>
      </c>
      <c r="D232" s="1">
        <v>7</v>
      </c>
      <c r="E232" s="2">
        <f t="shared" si="6"/>
        <v>840</v>
      </c>
      <c r="F232" s="2">
        <v>199</v>
      </c>
      <c r="G232" s="2">
        <f t="shared" si="7"/>
        <v>1393</v>
      </c>
    </row>
    <row r="233" spans="1:7" x14ac:dyDescent="0.25">
      <c r="A233" s="4" t="s">
        <v>377</v>
      </c>
      <c r="B233" t="s">
        <v>378</v>
      </c>
      <c r="C233" s="2">
        <v>20</v>
      </c>
      <c r="D233" s="1">
        <v>1</v>
      </c>
      <c r="E233" s="2">
        <f t="shared" si="6"/>
        <v>20</v>
      </c>
      <c r="F233" s="2">
        <v>179</v>
      </c>
      <c r="G233" s="2">
        <f t="shared" si="7"/>
        <v>179</v>
      </c>
    </row>
    <row r="234" spans="1:7" x14ac:dyDescent="0.25">
      <c r="A234" s="4" t="s">
        <v>379</v>
      </c>
      <c r="B234" t="s">
        <v>380</v>
      </c>
      <c r="C234" s="2">
        <v>20</v>
      </c>
      <c r="D234" s="1">
        <v>1</v>
      </c>
      <c r="E234" s="2">
        <f t="shared" si="6"/>
        <v>20</v>
      </c>
      <c r="F234" s="2">
        <v>399</v>
      </c>
      <c r="G234" s="2">
        <f t="shared" si="7"/>
        <v>399</v>
      </c>
    </row>
    <row r="235" spans="1:7" x14ac:dyDescent="0.25">
      <c r="A235" s="4" t="s">
        <v>381</v>
      </c>
      <c r="B235" t="s">
        <v>382</v>
      </c>
      <c r="C235" s="2">
        <v>256</v>
      </c>
      <c r="D235" s="1">
        <v>7</v>
      </c>
      <c r="E235" s="2">
        <f t="shared" si="6"/>
        <v>1792</v>
      </c>
      <c r="F235" s="2">
        <v>399</v>
      </c>
      <c r="G235" s="2">
        <f t="shared" si="7"/>
        <v>2793</v>
      </c>
    </row>
    <row r="236" spans="1:7" x14ac:dyDescent="0.25">
      <c r="A236" s="4" t="s">
        <v>383</v>
      </c>
      <c r="B236" t="s">
        <v>382</v>
      </c>
      <c r="C236" s="2">
        <v>256</v>
      </c>
      <c r="D236" s="1">
        <v>6</v>
      </c>
      <c r="E236" s="2">
        <f t="shared" si="6"/>
        <v>1536</v>
      </c>
      <c r="F236" s="2">
        <v>399</v>
      </c>
      <c r="G236" s="2">
        <f t="shared" si="7"/>
        <v>2394</v>
      </c>
    </row>
    <row r="237" spans="1:7" x14ac:dyDescent="0.25">
      <c r="A237" s="4" t="s">
        <v>384</v>
      </c>
      <c r="B237" t="s">
        <v>382</v>
      </c>
      <c r="C237" s="2">
        <v>256</v>
      </c>
      <c r="D237" s="1">
        <v>10</v>
      </c>
      <c r="E237" s="2">
        <f t="shared" si="6"/>
        <v>2560</v>
      </c>
      <c r="F237" s="2">
        <v>199</v>
      </c>
      <c r="G237" s="2">
        <f t="shared" si="7"/>
        <v>1990</v>
      </c>
    </row>
    <row r="238" spans="1:7" x14ac:dyDescent="0.25">
      <c r="A238" s="4" t="s">
        <v>385</v>
      </c>
      <c r="B238" t="s">
        <v>386</v>
      </c>
      <c r="C238" s="2">
        <v>50</v>
      </c>
      <c r="D238" s="1">
        <v>4</v>
      </c>
      <c r="E238" s="2">
        <f t="shared" si="6"/>
        <v>200</v>
      </c>
      <c r="F238" s="2">
        <v>159</v>
      </c>
      <c r="G238" s="2">
        <f t="shared" si="7"/>
        <v>636</v>
      </c>
    </row>
    <row r="239" spans="1:7" x14ac:dyDescent="0.25">
      <c r="A239" s="4" t="s">
        <v>387</v>
      </c>
      <c r="B239" t="s">
        <v>388</v>
      </c>
      <c r="C239" s="2">
        <v>64</v>
      </c>
      <c r="D239" s="1">
        <v>8</v>
      </c>
      <c r="E239" s="2">
        <f t="shared" si="6"/>
        <v>512</v>
      </c>
      <c r="F239" s="2">
        <v>189</v>
      </c>
      <c r="G239" s="2">
        <f t="shared" si="7"/>
        <v>1512</v>
      </c>
    </row>
    <row r="240" spans="1:7" x14ac:dyDescent="0.25">
      <c r="A240" s="4" t="s">
        <v>389</v>
      </c>
      <c r="B240" t="s">
        <v>390</v>
      </c>
      <c r="C240" s="2">
        <v>64</v>
      </c>
      <c r="D240" s="1">
        <v>8</v>
      </c>
      <c r="E240" s="2">
        <f t="shared" si="6"/>
        <v>512</v>
      </c>
      <c r="F240" s="2">
        <v>189</v>
      </c>
      <c r="G240" s="2">
        <f t="shared" si="7"/>
        <v>1512</v>
      </c>
    </row>
    <row r="241" spans="1:7" x14ac:dyDescent="0.25">
      <c r="A241" s="4" t="s">
        <v>391</v>
      </c>
      <c r="B241" t="s">
        <v>392</v>
      </c>
      <c r="C241" s="2">
        <v>64</v>
      </c>
      <c r="D241" s="1">
        <v>10</v>
      </c>
      <c r="E241" s="2">
        <f t="shared" si="6"/>
        <v>640</v>
      </c>
      <c r="F241" s="2">
        <v>189</v>
      </c>
      <c r="G241" s="2">
        <f t="shared" si="7"/>
        <v>1890</v>
      </c>
    </row>
    <row r="242" spans="1:7" x14ac:dyDescent="0.25">
      <c r="A242" s="4" t="s">
        <v>393</v>
      </c>
      <c r="B242" t="s">
        <v>394</v>
      </c>
      <c r="C242" s="2">
        <v>64</v>
      </c>
      <c r="D242" s="1">
        <v>10</v>
      </c>
      <c r="E242" s="2">
        <f t="shared" si="6"/>
        <v>640</v>
      </c>
      <c r="F242" s="2">
        <v>189</v>
      </c>
      <c r="G242" s="2">
        <f t="shared" si="7"/>
        <v>1890</v>
      </c>
    </row>
    <row r="243" spans="1:7" x14ac:dyDescent="0.25">
      <c r="A243" s="4" t="s">
        <v>395</v>
      </c>
      <c r="B243" t="s">
        <v>396</v>
      </c>
      <c r="C243" s="2">
        <v>64</v>
      </c>
      <c r="D243" s="1">
        <v>10</v>
      </c>
      <c r="E243" s="2">
        <f t="shared" si="6"/>
        <v>640</v>
      </c>
      <c r="F243" s="2">
        <v>189</v>
      </c>
      <c r="G243" s="2">
        <f t="shared" si="7"/>
        <v>1890</v>
      </c>
    </row>
    <row r="244" spans="1:7" x14ac:dyDescent="0.25">
      <c r="A244" s="4" t="s">
        <v>397</v>
      </c>
      <c r="B244" t="s">
        <v>398</v>
      </c>
      <c r="C244" s="2">
        <v>64</v>
      </c>
      <c r="D244" s="1">
        <v>10</v>
      </c>
      <c r="E244" s="2">
        <f t="shared" si="6"/>
        <v>640</v>
      </c>
      <c r="F244" s="2">
        <v>189</v>
      </c>
      <c r="G244" s="2">
        <f t="shared" si="7"/>
        <v>1890</v>
      </c>
    </row>
    <row r="245" spans="1:7" x14ac:dyDescent="0.25">
      <c r="A245" s="4" t="s">
        <v>399</v>
      </c>
      <c r="B245" t="s">
        <v>400</v>
      </c>
      <c r="C245" s="2">
        <v>64</v>
      </c>
      <c r="D245" s="1">
        <v>10</v>
      </c>
      <c r="E245" s="2">
        <f t="shared" si="6"/>
        <v>640</v>
      </c>
      <c r="F245" s="2">
        <v>189</v>
      </c>
      <c r="G245" s="2">
        <f t="shared" si="7"/>
        <v>1890</v>
      </c>
    </row>
    <row r="246" spans="1:7" x14ac:dyDescent="0.25">
      <c r="A246" s="4" t="s">
        <v>401</v>
      </c>
      <c r="B246" t="s">
        <v>402</v>
      </c>
      <c r="C246" s="2">
        <v>270</v>
      </c>
      <c r="D246" s="1">
        <v>3</v>
      </c>
      <c r="E246" s="2">
        <f t="shared" ref="E246:E257" si="9">C246*D246</f>
        <v>810</v>
      </c>
      <c r="F246" s="2">
        <v>599</v>
      </c>
      <c r="G246" s="2">
        <f t="shared" si="7"/>
        <v>1797</v>
      </c>
    </row>
    <row r="247" spans="1:7" x14ac:dyDescent="0.25">
      <c r="A247" s="4" t="s">
        <v>403</v>
      </c>
      <c r="B247" t="s">
        <v>404</v>
      </c>
      <c r="C247" s="2">
        <v>270</v>
      </c>
      <c r="D247" s="1">
        <v>5</v>
      </c>
      <c r="E247" s="2">
        <f t="shared" si="9"/>
        <v>1350</v>
      </c>
      <c r="F247" s="2">
        <v>599</v>
      </c>
      <c r="G247" s="2">
        <f t="shared" si="7"/>
        <v>2995</v>
      </c>
    </row>
    <row r="248" spans="1:7" x14ac:dyDescent="0.25">
      <c r="A248" s="4" t="s">
        <v>405</v>
      </c>
      <c r="B248" t="s">
        <v>406</v>
      </c>
      <c r="C248" s="2">
        <v>270</v>
      </c>
      <c r="D248" s="1">
        <v>2</v>
      </c>
      <c r="E248" s="2">
        <f t="shared" si="9"/>
        <v>540</v>
      </c>
      <c r="F248" s="2">
        <v>599</v>
      </c>
      <c r="G248" s="2">
        <f t="shared" si="7"/>
        <v>1198</v>
      </c>
    </row>
    <row r="249" spans="1:7" x14ac:dyDescent="0.25">
      <c r="A249" s="4" t="s">
        <v>407</v>
      </c>
      <c r="B249" t="s">
        <v>408</v>
      </c>
      <c r="C249" s="2">
        <v>270</v>
      </c>
      <c r="D249" s="1">
        <v>2</v>
      </c>
      <c r="E249" s="2">
        <f t="shared" si="9"/>
        <v>540</v>
      </c>
      <c r="F249" s="2">
        <v>599</v>
      </c>
      <c r="G249" s="2">
        <f t="shared" si="7"/>
        <v>1198</v>
      </c>
    </row>
    <row r="250" spans="1:7" x14ac:dyDescent="0.25">
      <c r="A250" s="4" t="s">
        <v>409</v>
      </c>
      <c r="B250" t="s">
        <v>410</v>
      </c>
      <c r="C250" s="2">
        <v>270</v>
      </c>
      <c r="D250" s="1">
        <v>2</v>
      </c>
      <c r="E250" s="2">
        <f t="shared" si="9"/>
        <v>540</v>
      </c>
      <c r="F250" s="2">
        <v>599</v>
      </c>
      <c r="G250" s="2">
        <f t="shared" si="7"/>
        <v>1198</v>
      </c>
    </row>
    <row r="251" spans="1:7" x14ac:dyDescent="0.25">
      <c r="A251" s="4" t="s">
        <v>411</v>
      </c>
      <c r="B251" t="s">
        <v>412</v>
      </c>
      <c r="C251" s="2">
        <v>270</v>
      </c>
      <c r="D251" s="1">
        <v>2</v>
      </c>
      <c r="E251" s="2">
        <f t="shared" si="9"/>
        <v>540</v>
      </c>
      <c r="F251" s="2">
        <v>599</v>
      </c>
      <c r="G251" s="2">
        <f t="shared" si="7"/>
        <v>1198</v>
      </c>
    </row>
    <row r="252" spans="1:7" x14ac:dyDescent="0.25">
      <c r="A252" s="4" t="s">
        <v>413</v>
      </c>
      <c r="B252" t="s">
        <v>414</v>
      </c>
      <c r="C252" s="2">
        <v>270</v>
      </c>
      <c r="D252" s="1">
        <v>2</v>
      </c>
      <c r="E252" s="2">
        <f t="shared" si="9"/>
        <v>540</v>
      </c>
      <c r="F252" s="2">
        <v>599</v>
      </c>
      <c r="G252" s="2">
        <f t="shared" si="7"/>
        <v>1198</v>
      </c>
    </row>
    <row r="253" spans="1:7" x14ac:dyDescent="0.25">
      <c r="A253" s="4" t="s">
        <v>415</v>
      </c>
      <c r="B253" t="s">
        <v>416</v>
      </c>
      <c r="C253" s="2">
        <v>270</v>
      </c>
      <c r="D253" s="1">
        <v>1</v>
      </c>
      <c r="E253" s="2">
        <f t="shared" si="9"/>
        <v>270</v>
      </c>
      <c r="F253" s="2">
        <v>599</v>
      </c>
      <c r="G253" s="2">
        <f t="shared" si="7"/>
        <v>599</v>
      </c>
    </row>
    <row r="254" spans="1:7" x14ac:dyDescent="0.25">
      <c r="A254" s="4" t="s">
        <v>417</v>
      </c>
      <c r="B254" t="s">
        <v>418</v>
      </c>
      <c r="C254" s="2">
        <v>270</v>
      </c>
      <c r="D254" s="1">
        <v>2</v>
      </c>
      <c r="E254" s="2">
        <f t="shared" si="9"/>
        <v>540</v>
      </c>
      <c r="F254" s="2">
        <v>599</v>
      </c>
      <c r="G254" s="2">
        <f t="shared" si="7"/>
        <v>1198</v>
      </c>
    </row>
    <row r="255" spans="1:7" x14ac:dyDescent="0.25">
      <c r="A255" s="4" t="s">
        <v>419</v>
      </c>
      <c r="B255" t="s">
        <v>452</v>
      </c>
      <c r="C255" s="2">
        <v>160</v>
      </c>
      <c r="D255" s="1">
        <v>1</v>
      </c>
      <c r="E255" s="2">
        <f t="shared" si="9"/>
        <v>160</v>
      </c>
      <c r="F255" s="2">
        <v>299</v>
      </c>
      <c r="G255" s="2">
        <f t="shared" si="7"/>
        <v>299</v>
      </c>
    </row>
    <row r="256" spans="1:7" x14ac:dyDescent="0.25">
      <c r="A256" s="4" t="s">
        <v>420</v>
      </c>
      <c r="B256" t="s">
        <v>453</v>
      </c>
      <c r="C256" s="2">
        <v>160</v>
      </c>
      <c r="D256" s="1">
        <v>2</v>
      </c>
      <c r="E256" s="2">
        <f t="shared" si="9"/>
        <v>320</v>
      </c>
      <c r="F256" s="2">
        <v>299</v>
      </c>
      <c r="G256" s="2">
        <f t="shared" si="7"/>
        <v>598</v>
      </c>
    </row>
    <row r="257" spans="1:7" x14ac:dyDescent="0.25">
      <c r="A257" s="4" t="s">
        <v>421</v>
      </c>
      <c r="B257" t="s">
        <v>454</v>
      </c>
      <c r="C257" s="2">
        <v>160</v>
      </c>
      <c r="D257" s="1">
        <v>2</v>
      </c>
      <c r="E257" s="2">
        <f t="shared" si="9"/>
        <v>320</v>
      </c>
      <c r="F257" s="2">
        <v>299</v>
      </c>
      <c r="G257" s="2">
        <f t="shared" si="7"/>
        <v>598</v>
      </c>
    </row>
    <row r="258" spans="1:7" x14ac:dyDescent="0.25">
      <c r="A258" s="4" t="s">
        <v>422</v>
      </c>
      <c r="B258" t="s">
        <v>449</v>
      </c>
      <c r="C258" s="2">
        <v>160</v>
      </c>
      <c r="D258" s="1">
        <v>2</v>
      </c>
      <c r="E258" s="2">
        <f>C258*D258</f>
        <v>320</v>
      </c>
      <c r="F258" s="2">
        <v>299</v>
      </c>
      <c r="G258" s="2">
        <f t="shared" si="7"/>
        <v>598</v>
      </c>
    </row>
    <row r="259" spans="1:7" x14ac:dyDescent="0.25">
      <c r="A259" s="4" t="s">
        <v>423</v>
      </c>
      <c r="B259" t="s">
        <v>450</v>
      </c>
      <c r="C259" s="2">
        <v>160</v>
      </c>
      <c r="D259" s="1">
        <v>1</v>
      </c>
      <c r="E259" s="2">
        <f t="shared" ref="E259:E279" si="10">C259*D259</f>
        <v>160</v>
      </c>
      <c r="F259" s="2">
        <v>299</v>
      </c>
      <c r="G259" s="2">
        <f t="shared" si="7"/>
        <v>299</v>
      </c>
    </row>
    <row r="260" spans="1:7" x14ac:dyDescent="0.25">
      <c r="A260" s="4" t="s">
        <v>424</v>
      </c>
      <c r="B260" t="s">
        <v>451</v>
      </c>
      <c r="C260" s="2">
        <v>160</v>
      </c>
      <c r="D260" s="1">
        <v>2</v>
      </c>
      <c r="E260" s="2">
        <f t="shared" si="10"/>
        <v>320</v>
      </c>
      <c r="F260" s="2">
        <v>299</v>
      </c>
      <c r="G260" s="2">
        <f t="shared" ref="G260:G279" si="11">F260*D260</f>
        <v>598</v>
      </c>
    </row>
    <row r="261" spans="1:7" x14ac:dyDescent="0.25">
      <c r="A261" s="4" t="s">
        <v>425</v>
      </c>
      <c r="B261" t="s">
        <v>448</v>
      </c>
      <c r="C261" s="2">
        <v>160</v>
      </c>
      <c r="D261" s="1">
        <v>1</v>
      </c>
      <c r="E261" s="2">
        <f t="shared" si="10"/>
        <v>160</v>
      </c>
      <c r="F261" s="2">
        <v>299</v>
      </c>
      <c r="G261" s="2">
        <f t="shared" si="11"/>
        <v>299</v>
      </c>
    </row>
    <row r="262" spans="1:7" x14ac:dyDescent="0.25">
      <c r="A262" s="4" t="s">
        <v>426</v>
      </c>
      <c r="B262" t="s">
        <v>447</v>
      </c>
      <c r="C262" s="2">
        <v>160</v>
      </c>
      <c r="D262" s="1">
        <v>1</v>
      </c>
      <c r="E262" s="2">
        <f t="shared" si="10"/>
        <v>160</v>
      </c>
      <c r="F262" s="2">
        <v>299</v>
      </c>
      <c r="G262" s="2">
        <f t="shared" si="11"/>
        <v>299</v>
      </c>
    </row>
    <row r="263" spans="1:7" x14ac:dyDescent="0.25">
      <c r="A263" s="4" t="s">
        <v>455</v>
      </c>
      <c r="B263" t="s">
        <v>457</v>
      </c>
      <c r="C263" s="2">
        <v>360</v>
      </c>
      <c r="D263" s="1">
        <v>2</v>
      </c>
      <c r="E263" s="2">
        <f t="shared" si="10"/>
        <v>720</v>
      </c>
      <c r="F263" s="2">
        <v>699</v>
      </c>
      <c r="G263" s="2">
        <f t="shared" si="11"/>
        <v>1398</v>
      </c>
    </row>
    <row r="264" spans="1:7" x14ac:dyDescent="0.25">
      <c r="A264" s="4" t="s">
        <v>429</v>
      </c>
      <c r="B264" t="s">
        <v>428</v>
      </c>
      <c r="C264" s="2">
        <v>360</v>
      </c>
      <c r="D264" s="1">
        <v>2</v>
      </c>
      <c r="E264" s="2">
        <f t="shared" ref="E264" si="12">C264*D264</f>
        <v>720</v>
      </c>
      <c r="F264" s="2">
        <v>699</v>
      </c>
      <c r="G264" s="2">
        <f t="shared" si="11"/>
        <v>1398</v>
      </c>
    </row>
    <row r="265" spans="1:7" x14ac:dyDescent="0.25">
      <c r="A265" s="4" t="s">
        <v>427</v>
      </c>
      <c r="B265" t="s">
        <v>457</v>
      </c>
      <c r="C265" s="2">
        <v>360</v>
      </c>
      <c r="D265" s="1">
        <v>2</v>
      </c>
      <c r="E265" s="2">
        <f t="shared" ref="E265" si="13">C265*D265</f>
        <v>720</v>
      </c>
      <c r="F265" s="2">
        <v>699</v>
      </c>
      <c r="G265" s="2">
        <f t="shared" si="11"/>
        <v>1398</v>
      </c>
    </row>
    <row r="266" spans="1:7" x14ac:dyDescent="0.25">
      <c r="A266" s="4" t="s">
        <v>456</v>
      </c>
      <c r="B266" t="s">
        <v>457</v>
      </c>
      <c r="C266" s="2">
        <v>360</v>
      </c>
      <c r="D266" s="1">
        <v>2</v>
      </c>
      <c r="E266" s="2">
        <f t="shared" si="10"/>
        <v>720</v>
      </c>
      <c r="F266" s="2">
        <v>699</v>
      </c>
      <c r="G266" s="2">
        <f t="shared" si="11"/>
        <v>1398</v>
      </c>
    </row>
    <row r="267" spans="1:7" x14ac:dyDescent="0.25">
      <c r="A267" s="4" t="s">
        <v>430</v>
      </c>
      <c r="B267" t="s">
        <v>458</v>
      </c>
      <c r="C267" s="2">
        <v>360</v>
      </c>
      <c r="D267" s="1">
        <v>1</v>
      </c>
      <c r="E267" s="2">
        <f t="shared" si="10"/>
        <v>360</v>
      </c>
      <c r="F267" s="2">
        <v>699</v>
      </c>
      <c r="G267" s="2">
        <f t="shared" si="11"/>
        <v>699</v>
      </c>
    </row>
    <row r="268" spans="1:7" x14ac:dyDescent="0.25">
      <c r="A268" s="4" t="s">
        <v>431</v>
      </c>
      <c r="B268" t="s">
        <v>458</v>
      </c>
      <c r="C268" s="2">
        <v>360</v>
      </c>
      <c r="D268" s="1">
        <v>1</v>
      </c>
      <c r="E268" s="2">
        <f t="shared" si="10"/>
        <v>360</v>
      </c>
      <c r="F268" s="2">
        <v>699</v>
      </c>
      <c r="G268" s="2">
        <f t="shared" si="11"/>
        <v>699</v>
      </c>
    </row>
    <row r="269" spans="1:7" x14ac:dyDescent="0.25">
      <c r="A269" s="4" t="s">
        <v>432</v>
      </c>
      <c r="B269" t="s">
        <v>459</v>
      </c>
      <c r="C269" s="2">
        <v>360</v>
      </c>
      <c r="D269" s="1">
        <v>2</v>
      </c>
      <c r="E269" s="2">
        <f t="shared" si="10"/>
        <v>720</v>
      </c>
      <c r="F269" s="2">
        <v>699</v>
      </c>
      <c r="G269" s="2">
        <f t="shared" si="11"/>
        <v>1398</v>
      </c>
    </row>
    <row r="270" spans="1:7" x14ac:dyDescent="0.25">
      <c r="A270" s="4" t="s">
        <v>433</v>
      </c>
      <c r="B270" t="s">
        <v>459</v>
      </c>
      <c r="C270" s="2">
        <v>360</v>
      </c>
      <c r="D270" s="1">
        <v>1</v>
      </c>
      <c r="E270" s="2">
        <f t="shared" si="10"/>
        <v>360</v>
      </c>
      <c r="F270" s="2">
        <v>699</v>
      </c>
      <c r="G270" s="2">
        <f t="shared" si="11"/>
        <v>699</v>
      </c>
    </row>
    <row r="271" spans="1:7" x14ac:dyDescent="0.25">
      <c r="A271" s="4" t="s">
        <v>434</v>
      </c>
      <c r="B271" t="s">
        <v>460</v>
      </c>
      <c r="C271" s="2">
        <v>360</v>
      </c>
      <c r="D271" s="1">
        <v>2</v>
      </c>
      <c r="E271" s="2">
        <f t="shared" si="10"/>
        <v>720</v>
      </c>
      <c r="F271" s="2">
        <v>699</v>
      </c>
      <c r="G271" s="2">
        <f t="shared" si="11"/>
        <v>1398</v>
      </c>
    </row>
    <row r="272" spans="1:7" x14ac:dyDescent="0.25">
      <c r="A272" s="4" t="s">
        <v>435</v>
      </c>
      <c r="B272" t="s">
        <v>460</v>
      </c>
      <c r="C272" s="2">
        <v>360</v>
      </c>
      <c r="D272" s="1">
        <v>2</v>
      </c>
      <c r="E272" s="2">
        <f t="shared" si="10"/>
        <v>720</v>
      </c>
      <c r="F272" s="2">
        <v>699</v>
      </c>
      <c r="G272" s="2">
        <f t="shared" si="11"/>
        <v>1398</v>
      </c>
    </row>
    <row r="273" spans="1:7" x14ac:dyDescent="0.25">
      <c r="A273" s="4" t="s">
        <v>436</v>
      </c>
      <c r="B273" t="s">
        <v>460</v>
      </c>
      <c r="C273" s="2">
        <v>360</v>
      </c>
      <c r="D273" s="1">
        <v>2</v>
      </c>
      <c r="E273" s="2">
        <f t="shared" si="10"/>
        <v>720</v>
      </c>
      <c r="F273" s="2">
        <v>699</v>
      </c>
      <c r="G273" s="2">
        <f t="shared" si="11"/>
        <v>1398</v>
      </c>
    </row>
    <row r="274" spans="1:7" x14ac:dyDescent="0.25">
      <c r="A274" s="4" t="s">
        <v>437</v>
      </c>
      <c r="B274" t="s">
        <v>460</v>
      </c>
      <c r="C274" s="2">
        <v>360</v>
      </c>
      <c r="D274" s="1">
        <v>2</v>
      </c>
      <c r="E274" s="2">
        <f t="shared" si="10"/>
        <v>720</v>
      </c>
      <c r="F274" s="2">
        <v>699</v>
      </c>
      <c r="G274" s="2">
        <f t="shared" si="11"/>
        <v>1398</v>
      </c>
    </row>
    <row r="275" spans="1:7" x14ac:dyDescent="0.25">
      <c r="A275" s="4" t="s">
        <v>438</v>
      </c>
      <c r="B275" t="s">
        <v>461</v>
      </c>
      <c r="C275" s="2">
        <v>360</v>
      </c>
      <c r="D275" s="1">
        <v>2</v>
      </c>
      <c r="E275" s="2">
        <f t="shared" si="10"/>
        <v>720</v>
      </c>
      <c r="F275" s="2">
        <v>699</v>
      </c>
      <c r="G275" s="2">
        <f t="shared" si="11"/>
        <v>1398</v>
      </c>
    </row>
    <row r="276" spans="1:7" x14ac:dyDescent="0.25">
      <c r="A276" s="4" t="s">
        <v>439</v>
      </c>
      <c r="B276" t="s">
        <v>461</v>
      </c>
      <c r="C276" s="2">
        <v>360</v>
      </c>
      <c r="D276" s="1">
        <v>1</v>
      </c>
      <c r="E276" s="2">
        <f t="shared" si="10"/>
        <v>360</v>
      </c>
      <c r="F276" s="2">
        <v>699</v>
      </c>
      <c r="G276" s="2">
        <f t="shared" si="11"/>
        <v>699</v>
      </c>
    </row>
    <row r="277" spans="1:7" x14ac:dyDescent="0.25">
      <c r="A277" s="4" t="s">
        <v>440</v>
      </c>
      <c r="B277" t="s">
        <v>461</v>
      </c>
      <c r="C277" s="2">
        <v>360</v>
      </c>
      <c r="D277" s="1">
        <v>1</v>
      </c>
      <c r="E277" s="2">
        <f t="shared" si="10"/>
        <v>360</v>
      </c>
      <c r="F277" s="2">
        <v>699</v>
      </c>
      <c r="G277" s="2">
        <f t="shared" si="11"/>
        <v>699</v>
      </c>
    </row>
    <row r="278" spans="1:7" x14ac:dyDescent="0.25">
      <c r="A278" s="4" t="s">
        <v>441</v>
      </c>
      <c r="B278" t="s">
        <v>462</v>
      </c>
      <c r="C278" s="2">
        <v>360</v>
      </c>
      <c r="D278" s="1">
        <v>1</v>
      </c>
      <c r="E278" s="2">
        <f t="shared" si="10"/>
        <v>360</v>
      </c>
      <c r="F278" s="2">
        <v>699</v>
      </c>
      <c r="G278" s="2">
        <f t="shared" si="11"/>
        <v>699</v>
      </c>
    </row>
    <row r="279" spans="1:7" x14ac:dyDescent="0.25">
      <c r="A279" s="4" t="s">
        <v>442</v>
      </c>
      <c r="B279" t="s">
        <v>462</v>
      </c>
      <c r="C279" s="2">
        <v>360</v>
      </c>
      <c r="D279" s="1">
        <v>2</v>
      </c>
      <c r="E279" s="2">
        <f t="shared" si="10"/>
        <v>720</v>
      </c>
      <c r="F279" s="2">
        <v>699</v>
      </c>
      <c r="G279" s="2">
        <f t="shared" si="11"/>
        <v>1398</v>
      </c>
    </row>
    <row r="280" spans="1:7" x14ac:dyDescent="0.25">
      <c r="A280" s="4" t="s">
        <v>446</v>
      </c>
      <c r="D280" s="1">
        <f>SUM(D2:D279)</f>
        <v>2871</v>
      </c>
      <c r="E280" s="2">
        <f>SUM(E2:E279)</f>
        <v>117099</v>
      </c>
      <c r="G280" s="2">
        <f>SUM(G2:G279)</f>
        <v>399189</v>
      </c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" bottom="0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Produkty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produktů</dc:title>
  <dc:subject/>
  <dc:creator>Shoptet</dc:creator>
  <cp:keywords/>
  <dc:description/>
  <cp:lastModifiedBy>Kancl8</cp:lastModifiedBy>
  <cp:lastPrinted>2022-05-30T12:42:35Z</cp:lastPrinted>
  <dcterms:created xsi:type="dcterms:W3CDTF">2022-02-22T10:02:53Z</dcterms:created>
  <dcterms:modified xsi:type="dcterms:W3CDTF">2023-08-25T13:20:14Z</dcterms:modified>
  <cp:category/>
</cp:coreProperties>
</file>